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O:\1. propočty přímé výdaje 2026\pracovní - normativy 2026\"/>
    </mc:Choice>
  </mc:AlternateContent>
  <xr:revisionPtr revIDLastSave="0" documentId="13_ncr:1_{F6237F78-39C8-4E6D-8282-6B250239899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řehled komponentů" sheetId="6" r:id="rId1"/>
    <sheet name="školní kluby" sheetId="4" r:id="rId2"/>
    <sheet name=" SSM a SVČ do 3 h " sheetId="10" r:id="rId3"/>
    <sheet name=" SSM a SVČ nad 3 h " sheetId="9" r:id="rId4"/>
  </sheets>
  <definedNames>
    <definedName name="_xlnm.Print_Titles" localSheetId="2">' SSM a SVČ do 3 h '!$9:$11</definedName>
    <definedName name="_xlnm.Print_Titles" localSheetId="3">' SSM a SVČ nad 3 h '!$9:$11</definedName>
    <definedName name="_xlnm.Print_Titles" localSheetId="1">'školní kluby'!$7:$11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12" i="10" l="1"/>
  <c r="C1011" i="10"/>
  <c r="C1010" i="10"/>
  <c r="C1009" i="10"/>
  <c r="C1008" i="10"/>
  <c r="C1007" i="10"/>
  <c r="C1006" i="10"/>
  <c r="C1005" i="10"/>
  <c r="C1004" i="10"/>
  <c r="C1003" i="10"/>
  <c r="C1002" i="10"/>
  <c r="C1001" i="10"/>
  <c r="C1000" i="10"/>
  <c r="C999" i="10"/>
  <c r="C998" i="10"/>
  <c r="C997" i="10"/>
  <c r="C996" i="10"/>
  <c r="C995" i="10"/>
  <c r="C994" i="10"/>
  <c r="C993" i="10"/>
  <c r="C992" i="10"/>
  <c r="C991" i="10"/>
  <c r="C990" i="10"/>
  <c r="C989" i="10"/>
  <c r="C988" i="10"/>
  <c r="C987" i="10"/>
  <c r="C986" i="10"/>
  <c r="C985" i="10"/>
  <c r="C984" i="10"/>
  <c r="C983" i="10"/>
  <c r="C982" i="10"/>
  <c r="C981" i="10"/>
  <c r="C980" i="10"/>
  <c r="C979" i="10"/>
  <c r="C978" i="10"/>
  <c r="C977" i="10"/>
  <c r="C976" i="10"/>
  <c r="C975" i="10"/>
  <c r="C974" i="10"/>
  <c r="C973" i="10"/>
  <c r="C972" i="10"/>
  <c r="C971" i="10"/>
  <c r="C970" i="10"/>
  <c r="C969" i="10"/>
  <c r="C968" i="10"/>
  <c r="C967" i="10"/>
  <c r="C966" i="10"/>
  <c r="C965" i="10"/>
  <c r="C964" i="10"/>
  <c r="C963" i="10"/>
  <c r="C962" i="10"/>
  <c r="C961" i="10"/>
  <c r="C960" i="10"/>
  <c r="C959" i="10"/>
  <c r="C958" i="10"/>
  <c r="C957" i="10"/>
  <c r="C956" i="10"/>
  <c r="C955" i="10"/>
  <c r="C954" i="10"/>
  <c r="C953" i="10"/>
  <c r="C952" i="10"/>
  <c r="C951" i="10"/>
  <c r="C950" i="10"/>
  <c r="C949" i="10"/>
  <c r="C948" i="10"/>
  <c r="C947" i="10"/>
  <c r="C946" i="10"/>
  <c r="C945" i="10"/>
  <c r="C944" i="10"/>
  <c r="C943" i="10"/>
  <c r="C942" i="10"/>
  <c r="C941" i="10"/>
  <c r="C940" i="10"/>
  <c r="C939" i="10"/>
  <c r="C938" i="10"/>
  <c r="C937" i="10"/>
  <c r="C936" i="10"/>
  <c r="C935" i="10"/>
  <c r="C934" i="10"/>
  <c r="C933" i="10"/>
  <c r="C932" i="10"/>
  <c r="C931" i="10"/>
  <c r="C930" i="10"/>
  <c r="C929" i="10"/>
  <c r="C928" i="10"/>
  <c r="C927" i="10"/>
  <c r="C926" i="10"/>
  <c r="C925" i="10"/>
  <c r="C924" i="10"/>
  <c r="C923" i="10"/>
  <c r="C922" i="10"/>
  <c r="C921" i="10"/>
  <c r="C920" i="10"/>
  <c r="C919" i="10"/>
  <c r="C918" i="10"/>
  <c r="C917" i="10"/>
  <c r="C916" i="10"/>
  <c r="C915" i="10"/>
  <c r="C914" i="10"/>
  <c r="C913" i="10"/>
  <c r="C912" i="10"/>
  <c r="C911" i="10"/>
  <c r="C910" i="10"/>
  <c r="C909" i="10"/>
  <c r="C908" i="10"/>
  <c r="C907" i="10"/>
  <c r="C906" i="10"/>
  <c r="C905" i="10"/>
  <c r="C904" i="10"/>
  <c r="C903" i="10"/>
  <c r="C902" i="10"/>
  <c r="C901" i="10"/>
  <c r="C900" i="10"/>
  <c r="C899" i="10"/>
  <c r="C898" i="10"/>
  <c r="C897" i="10"/>
  <c r="C896" i="10"/>
  <c r="C895" i="10"/>
  <c r="C894" i="10"/>
  <c r="C893" i="10"/>
  <c r="C892" i="10"/>
  <c r="C891" i="10"/>
  <c r="C890" i="10"/>
  <c r="C889" i="10"/>
  <c r="C888" i="10"/>
  <c r="C887" i="10"/>
  <c r="C886" i="10"/>
  <c r="C885" i="10"/>
  <c r="C884" i="10"/>
  <c r="C883" i="10"/>
  <c r="C882" i="10"/>
  <c r="C881" i="10"/>
  <c r="C880" i="10"/>
  <c r="C879" i="10"/>
  <c r="C878" i="10"/>
  <c r="C877" i="10"/>
  <c r="C876" i="10"/>
  <c r="C875" i="10"/>
  <c r="C874" i="10"/>
  <c r="C873" i="10"/>
  <c r="C872" i="10"/>
  <c r="C871" i="10"/>
  <c r="C870" i="10"/>
  <c r="C869" i="10"/>
  <c r="C868" i="10"/>
  <c r="C867" i="10"/>
  <c r="C866" i="10"/>
  <c r="C865" i="10"/>
  <c r="C864" i="10"/>
  <c r="C863" i="10"/>
  <c r="C862" i="10"/>
  <c r="C861" i="10"/>
  <c r="C860" i="10"/>
  <c r="C859" i="10"/>
  <c r="C858" i="10"/>
  <c r="C857" i="10"/>
  <c r="C856" i="10"/>
  <c r="C855" i="10"/>
  <c r="C854" i="10"/>
  <c r="C853" i="10"/>
  <c r="C852" i="10"/>
  <c r="C851" i="10"/>
  <c r="C850" i="10"/>
  <c r="C849" i="10"/>
  <c r="C848" i="10"/>
  <c r="C847" i="10"/>
  <c r="C846" i="10"/>
  <c r="C845" i="10"/>
  <c r="C844" i="10"/>
  <c r="C843" i="10"/>
  <c r="C842" i="10"/>
  <c r="C841" i="10"/>
  <c r="C840" i="10"/>
  <c r="C839" i="10"/>
  <c r="C838" i="10"/>
  <c r="C837" i="10"/>
  <c r="C836" i="10"/>
  <c r="C835" i="10"/>
  <c r="C834" i="10"/>
  <c r="C833" i="10"/>
  <c r="C832" i="10"/>
  <c r="C831" i="10"/>
  <c r="C830" i="10"/>
  <c r="C829" i="10"/>
  <c r="C828" i="10"/>
  <c r="C827" i="10"/>
  <c r="C826" i="10"/>
  <c r="C825" i="10"/>
  <c r="C824" i="10"/>
  <c r="C823" i="10"/>
  <c r="C822" i="10"/>
  <c r="C821" i="10"/>
  <c r="C820" i="10"/>
  <c r="C819" i="10"/>
  <c r="C818" i="10"/>
  <c r="C817" i="10"/>
  <c r="C816" i="10"/>
  <c r="C815" i="10"/>
  <c r="C814" i="10"/>
  <c r="C813" i="10"/>
  <c r="C812" i="10"/>
  <c r="C811" i="10"/>
  <c r="C810" i="10"/>
  <c r="C809" i="10"/>
  <c r="C808" i="10"/>
  <c r="C807" i="10"/>
  <c r="C806" i="10"/>
  <c r="C805" i="10"/>
  <c r="C804" i="10"/>
  <c r="C803" i="10"/>
  <c r="C802" i="10"/>
  <c r="C801" i="10"/>
  <c r="C800" i="10"/>
  <c r="C799" i="10"/>
  <c r="C798" i="10"/>
  <c r="C797" i="10"/>
  <c r="C796" i="10"/>
  <c r="C795" i="10"/>
  <c r="C794" i="10"/>
  <c r="C793" i="10"/>
  <c r="C792" i="10"/>
  <c r="C791" i="10"/>
  <c r="C790" i="10"/>
  <c r="C789" i="10"/>
  <c r="C788" i="10"/>
  <c r="C787" i="10"/>
  <c r="C786" i="10"/>
  <c r="C785" i="10"/>
  <c r="C784" i="10"/>
  <c r="C783" i="10"/>
  <c r="C782" i="10"/>
  <c r="C781" i="10"/>
  <c r="C780" i="10"/>
  <c r="C779" i="10"/>
  <c r="C778" i="10"/>
  <c r="C777" i="10"/>
  <c r="C776" i="10"/>
  <c r="C775" i="10"/>
  <c r="C774" i="10"/>
  <c r="C773" i="10"/>
  <c r="C772" i="10"/>
  <c r="C771" i="10"/>
  <c r="C770" i="10"/>
  <c r="C769" i="10"/>
  <c r="C768" i="10"/>
  <c r="C767" i="10"/>
  <c r="C766" i="10"/>
  <c r="C765" i="10"/>
  <c r="C764" i="10"/>
  <c r="C763" i="10"/>
  <c r="C762" i="10"/>
  <c r="C761" i="10"/>
  <c r="C760" i="10"/>
  <c r="C759" i="10"/>
  <c r="C758" i="10"/>
  <c r="C757" i="10"/>
  <c r="C756" i="10"/>
  <c r="C755" i="10"/>
  <c r="C754" i="10"/>
  <c r="C753" i="10"/>
  <c r="C752" i="10"/>
  <c r="C751" i="10"/>
  <c r="C750" i="10"/>
  <c r="C749" i="10"/>
  <c r="C748" i="10"/>
  <c r="C747" i="10"/>
  <c r="C746" i="10"/>
  <c r="C745" i="10"/>
  <c r="C744" i="10"/>
  <c r="C743" i="10"/>
  <c r="C742" i="10"/>
  <c r="C741" i="10"/>
  <c r="C740" i="10"/>
  <c r="C739" i="10"/>
  <c r="C738" i="10"/>
  <c r="C737" i="10"/>
  <c r="C736" i="10"/>
  <c r="C735" i="10"/>
  <c r="C734" i="10"/>
  <c r="C733" i="10"/>
  <c r="C732" i="10"/>
  <c r="C731" i="10"/>
  <c r="C730" i="10"/>
  <c r="C729" i="10"/>
  <c r="C728" i="10"/>
  <c r="C727" i="10"/>
  <c r="C726" i="10"/>
  <c r="C725" i="10"/>
  <c r="C724" i="10"/>
  <c r="C723" i="10"/>
  <c r="C722" i="10"/>
  <c r="C721" i="10"/>
  <c r="C720" i="10"/>
  <c r="C719" i="10"/>
  <c r="C718" i="10"/>
  <c r="C717" i="10"/>
  <c r="C716" i="10"/>
  <c r="C715" i="10"/>
  <c r="C714" i="10"/>
  <c r="C713" i="10"/>
  <c r="C712" i="10"/>
  <c r="C711" i="10"/>
  <c r="C710" i="10"/>
  <c r="C709" i="10"/>
  <c r="C708" i="10"/>
  <c r="C707" i="10"/>
  <c r="C706" i="10"/>
  <c r="C705" i="10"/>
  <c r="C704" i="10"/>
  <c r="C703" i="10"/>
  <c r="C702" i="10"/>
  <c r="C701" i="10"/>
  <c r="C700" i="10"/>
  <c r="C699" i="10"/>
  <c r="C698" i="10"/>
  <c r="C697" i="10"/>
  <c r="C696" i="10"/>
  <c r="C695" i="10"/>
  <c r="C694" i="10"/>
  <c r="C693" i="10"/>
  <c r="C692" i="10"/>
  <c r="C691" i="10"/>
  <c r="C690" i="10"/>
  <c r="C689" i="10"/>
  <c r="C688" i="10"/>
  <c r="C687" i="10"/>
  <c r="C686" i="10"/>
  <c r="C685" i="10"/>
  <c r="C684" i="10"/>
  <c r="C683" i="10"/>
  <c r="C682" i="10"/>
  <c r="C681" i="10"/>
  <c r="C680" i="10"/>
  <c r="C679" i="10"/>
  <c r="C678" i="10"/>
  <c r="C677" i="10"/>
  <c r="C676" i="10"/>
  <c r="C675" i="10"/>
  <c r="C674" i="10"/>
  <c r="C673" i="10"/>
  <c r="C672" i="10"/>
  <c r="C671" i="10"/>
  <c r="C670" i="10"/>
  <c r="C669" i="10"/>
  <c r="C668" i="10"/>
  <c r="C667" i="10"/>
  <c r="C666" i="10"/>
  <c r="C665" i="10"/>
  <c r="C664" i="10"/>
  <c r="C663" i="10"/>
  <c r="C662" i="10"/>
  <c r="C661" i="10"/>
  <c r="C660" i="10"/>
  <c r="C659" i="10"/>
  <c r="C658" i="10"/>
  <c r="C657" i="10"/>
  <c r="C656" i="10"/>
  <c r="C655" i="10"/>
  <c r="C654" i="10"/>
  <c r="C653" i="10"/>
  <c r="C652" i="10"/>
  <c r="C651" i="10"/>
  <c r="C650" i="10"/>
  <c r="C649" i="10"/>
  <c r="C648" i="10"/>
  <c r="C647" i="10"/>
  <c r="C646" i="10"/>
  <c r="C645" i="10"/>
  <c r="C644" i="10"/>
  <c r="C643" i="10"/>
  <c r="C642" i="10"/>
  <c r="C641" i="10"/>
  <c r="C640" i="10"/>
  <c r="C639" i="10"/>
  <c r="C638" i="10"/>
  <c r="C637" i="10"/>
  <c r="C636" i="10"/>
  <c r="C635" i="10"/>
  <c r="C634" i="10"/>
  <c r="C633" i="10"/>
  <c r="C632" i="10"/>
  <c r="C631" i="10"/>
  <c r="C630" i="10"/>
  <c r="C629" i="10"/>
  <c r="C628" i="10"/>
  <c r="C627" i="10"/>
  <c r="C626" i="10"/>
  <c r="C625" i="10"/>
  <c r="C624" i="10"/>
  <c r="C623" i="10"/>
  <c r="C622" i="10"/>
  <c r="C621" i="10"/>
  <c r="C620" i="10"/>
  <c r="C619" i="10"/>
  <c r="C618" i="10"/>
  <c r="C617" i="10"/>
  <c r="C616" i="10"/>
  <c r="C615" i="10"/>
  <c r="C614" i="10"/>
  <c r="C613" i="10"/>
  <c r="C612" i="10"/>
  <c r="C611" i="10"/>
  <c r="C610" i="10"/>
  <c r="C609" i="10"/>
  <c r="C608" i="10"/>
  <c r="C607" i="10"/>
  <c r="C606" i="10"/>
  <c r="C605" i="10"/>
  <c r="C604" i="10"/>
  <c r="C603" i="10"/>
  <c r="C602" i="10"/>
  <c r="C601" i="10"/>
  <c r="C600" i="10"/>
  <c r="C599" i="10"/>
  <c r="C598" i="10"/>
  <c r="C597" i="10"/>
  <c r="C596" i="10"/>
  <c r="C595" i="10"/>
  <c r="C594" i="10"/>
  <c r="C593" i="10"/>
  <c r="C592" i="10"/>
  <c r="C591" i="10"/>
  <c r="C590" i="10"/>
  <c r="C589" i="10"/>
  <c r="C588" i="10"/>
  <c r="C587" i="10"/>
  <c r="C586" i="10"/>
  <c r="C585" i="10"/>
  <c r="C584" i="10"/>
  <c r="C583" i="10"/>
  <c r="C582" i="10"/>
  <c r="C581" i="10"/>
  <c r="C580" i="10"/>
  <c r="C579" i="10"/>
  <c r="C578" i="10"/>
  <c r="C577" i="10"/>
  <c r="C576" i="10"/>
  <c r="C575" i="10"/>
  <c r="C574" i="10"/>
  <c r="C573" i="10"/>
  <c r="C572" i="10"/>
  <c r="C571" i="10"/>
  <c r="C570" i="10"/>
  <c r="C569" i="10"/>
  <c r="C568" i="10"/>
  <c r="C567" i="10"/>
  <c r="C566" i="10"/>
  <c r="C565" i="10"/>
  <c r="C564" i="10"/>
  <c r="C563" i="10"/>
  <c r="C562" i="10"/>
  <c r="C561" i="10"/>
  <c r="C560" i="10"/>
  <c r="C559" i="10"/>
  <c r="C558" i="10"/>
  <c r="C557" i="10"/>
  <c r="C556" i="10"/>
  <c r="C555" i="10"/>
  <c r="C554" i="10"/>
  <c r="C553" i="10"/>
  <c r="C552" i="10"/>
  <c r="C551" i="10"/>
  <c r="C550" i="10"/>
  <c r="C549" i="10"/>
  <c r="C548" i="10"/>
  <c r="C547" i="10"/>
  <c r="C546" i="10"/>
  <c r="C545" i="10"/>
  <c r="C544" i="10"/>
  <c r="C543" i="10"/>
  <c r="C542" i="10"/>
  <c r="C541" i="10"/>
  <c r="C540" i="10"/>
  <c r="C539" i="10"/>
  <c r="C538" i="10"/>
  <c r="C537" i="10"/>
  <c r="C536" i="10"/>
  <c r="C535" i="10"/>
  <c r="C534" i="10"/>
  <c r="C533" i="10"/>
  <c r="C532" i="10"/>
  <c r="C531" i="10"/>
  <c r="C530" i="10"/>
  <c r="C529" i="10"/>
  <c r="C528" i="10"/>
  <c r="C527" i="10"/>
  <c r="C526" i="10"/>
  <c r="C525" i="10"/>
  <c r="C524" i="10"/>
  <c r="C523" i="10"/>
  <c r="C522" i="10"/>
  <c r="C521" i="10"/>
  <c r="C520" i="10"/>
  <c r="C519" i="10"/>
  <c r="C518" i="10"/>
  <c r="C517" i="10"/>
  <c r="C516" i="10"/>
  <c r="C515" i="10"/>
  <c r="C514" i="10"/>
  <c r="C513" i="10"/>
  <c r="C512" i="10"/>
  <c r="C511" i="10"/>
  <c r="C510" i="10"/>
  <c r="C509" i="10"/>
  <c r="C508" i="10"/>
  <c r="C507" i="10"/>
  <c r="C506" i="10"/>
  <c r="C505" i="10"/>
  <c r="C504" i="10"/>
  <c r="C503" i="10"/>
  <c r="C502" i="10"/>
  <c r="C501" i="10"/>
  <c r="C500" i="10"/>
  <c r="C499" i="10"/>
  <c r="C498" i="10"/>
  <c r="C497" i="10"/>
  <c r="C496" i="10"/>
  <c r="C495" i="10"/>
  <c r="C494" i="10"/>
  <c r="C493" i="10"/>
  <c r="C492" i="10"/>
  <c r="C491" i="10"/>
  <c r="C490" i="10"/>
  <c r="C489" i="10"/>
  <c r="C488" i="10"/>
  <c r="C487" i="10"/>
  <c r="C486" i="10"/>
  <c r="C485" i="10"/>
  <c r="C484" i="10"/>
  <c r="C483" i="10"/>
  <c r="C482" i="10"/>
  <c r="C481" i="10"/>
  <c r="C480" i="10"/>
  <c r="C479" i="10"/>
  <c r="C478" i="10"/>
  <c r="C477" i="10"/>
  <c r="C476" i="10"/>
  <c r="C475" i="10"/>
  <c r="C474" i="10"/>
  <c r="C473" i="10"/>
  <c r="C472" i="10"/>
  <c r="C471" i="10"/>
  <c r="C470" i="10"/>
  <c r="C469" i="10"/>
  <c r="C468" i="10"/>
  <c r="C467" i="10"/>
  <c r="C466" i="10"/>
  <c r="C465" i="10"/>
  <c r="C464" i="10"/>
  <c r="C463" i="10"/>
  <c r="C462" i="10"/>
  <c r="C461" i="10"/>
  <c r="C460" i="10"/>
  <c r="C459" i="10"/>
  <c r="C458" i="10"/>
  <c r="C457" i="10"/>
  <c r="C456" i="10"/>
  <c r="C455" i="10"/>
  <c r="C454" i="10"/>
  <c r="C453" i="1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394" i="10"/>
  <c r="C393" i="10"/>
  <c r="C392" i="10"/>
  <c r="C391" i="10"/>
  <c r="C390" i="10"/>
  <c r="C389" i="10"/>
  <c r="C388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C368" i="10"/>
  <c r="C367" i="10"/>
  <c r="C366" i="10"/>
  <c r="C365" i="10"/>
  <c r="C364" i="10"/>
  <c r="C363" i="10"/>
  <c r="C362" i="10"/>
  <c r="C361" i="10"/>
  <c r="C360" i="10"/>
  <c r="C359" i="10"/>
  <c r="C358" i="10"/>
  <c r="C357" i="10"/>
  <c r="C356" i="10"/>
  <c r="C355" i="10"/>
  <c r="C354" i="10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C341" i="10"/>
  <c r="C340" i="10"/>
  <c r="C339" i="10"/>
  <c r="C338" i="10"/>
  <c r="C337" i="10"/>
  <c r="C336" i="10"/>
  <c r="C335" i="10"/>
  <c r="C334" i="10"/>
  <c r="C333" i="10"/>
  <c r="C332" i="10"/>
  <c r="C331" i="10"/>
  <c r="C330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B213" i="10"/>
  <c r="B214" i="10" s="1"/>
  <c r="B215" i="10" s="1"/>
  <c r="C212" i="10"/>
  <c r="F212" i="10" s="1"/>
  <c r="G212" i="10" s="1"/>
  <c r="C211" i="10"/>
  <c r="F211" i="10" s="1"/>
  <c r="F210" i="10"/>
  <c r="G210" i="10" s="1"/>
  <c r="C210" i="10"/>
  <c r="C209" i="10"/>
  <c r="F209" i="10" s="1"/>
  <c r="F208" i="10"/>
  <c r="C208" i="10"/>
  <c r="F207" i="10"/>
  <c r="G207" i="10" s="1"/>
  <c r="C207" i="10"/>
  <c r="F206" i="10"/>
  <c r="C206" i="10"/>
  <c r="C205" i="10"/>
  <c r="F205" i="10" s="1"/>
  <c r="H205" i="10" s="1"/>
  <c r="F204" i="10"/>
  <c r="G204" i="10" s="1"/>
  <c r="C204" i="10"/>
  <c r="C203" i="10"/>
  <c r="F203" i="10" s="1"/>
  <c r="F202" i="10"/>
  <c r="C202" i="10"/>
  <c r="C201" i="10"/>
  <c r="F201" i="10" s="1"/>
  <c r="C200" i="10"/>
  <c r="F200" i="10" s="1"/>
  <c r="C199" i="10"/>
  <c r="F199" i="10" s="1"/>
  <c r="H199" i="10" s="1"/>
  <c r="C198" i="10"/>
  <c r="F198" i="10" s="1"/>
  <c r="G198" i="10" s="1"/>
  <c r="C197" i="10"/>
  <c r="F197" i="10" s="1"/>
  <c r="C196" i="10"/>
  <c r="F196" i="10" s="1"/>
  <c r="C195" i="10"/>
  <c r="F195" i="10" s="1"/>
  <c r="G195" i="10" s="1"/>
  <c r="C194" i="10"/>
  <c r="F194" i="10" s="1"/>
  <c r="C193" i="10"/>
  <c r="F193" i="10" s="1"/>
  <c r="H193" i="10" s="1"/>
  <c r="C192" i="10"/>
  <c r="F192" i="10" s="1"/>
  <c r="C191" i="10"/>
  <c r="F191" i="10" s="1"/>
  <c r="C190" i="10"/>
  <c r="F190" i="10" s="1"/>
  <c r="C189" i="10"/>
  <c r="F189" i="10" s="1"/>
  <c r="C188" i="10"/>
  <c r="F188" i="10" s="1"/>
  <c r="C187" i="10"/>
  <c r="F187" i="10" s="1"/>
  <c r="C186" i="10"/>
  <c r="F186" i="10" s="1"/>
  <c r="C185" i="10"/>
  <c r="F185" i="10" s="1"/>
  <c r="C184" i="10"/>
  <c r="F184" i="10" s="1"/>
  <c r="C183" i="10"/>
  <c r="F183" i="10" s="1"/>
  <c r="F182" i="10"/>
  <c r="C182" i="10"/>
  <c r="C181" i="10"/>
  <c r="F181" i="10" s="1"/>
  <c r="F180" i="10"/>
  <c r="C180" i="10"/>
  <c r="C179" i="10"/>
  <c r="F179" i="10" s="1"/>
  <c r="C178" i="10"/>
  <c r="F178" i="10" s="1"/>
  <c r="F177" i="10"/>
  <c r="C177" i="10"/>
  <c r="C176" i="10"/>
  <c r="F176" i="10" s="1"/>
  <c r="G176" i="10" s="1"/>
  <c r="C175" i="10"/>
  <c r="F175" i="10" s="1"/>
  <c r="C174" i="10"/>
  <c r="F174" i="10" s="1"/>
  <c r="G174" i="10" s="1"/>
  <c r="C173" i="10"/>
  <c r="F173" i="10" s="1"/>
  <c r="C172" i="10"/>
  <c r="F172" i="10" s="1"/>
  <c r="G172" i="10" s="1"/>
  <c r="C171" i="10"/>
  <c r="F171" i="10" s="1"/>
  <c r="C170" i="10"/>
  <c r="F170" i="10" s="1"/>
  <c r="G170" i="10" s="1"/>
  <c r="F169" i="10"/>
  <c r="C169" i="10"/>
  <c r="C168" i="10"/>
  <c r="F168" i="10" s="1"/>
  <c r="G168" i="10" s="1"/>
  <c r="C167" i="10"/>
  <c r="F167" i="10" s="1"/>
  <c r="C166" i="10"/>
  <c r="F166" i="10" s="1"/>
  <c r="G166" i="10" s="1"/>
  <c r="C165" i="10"/>
  <c r="F165" i="10" s="1"/>
  <c r="C164" i="10"/>
  <c r="F164" i="10" s="1"/>
  <c r="G164" i="10" s="1"/>
  <c r="C163" i="10"/>
  <c r="F163" i="10" s="1"/>
  <c r="C162" i="10"/>
  <c r="F162" i="10" s="1"/>
  <c r="G162" i="10" s="1"/>
  <c r="F161" i="10"/>
  <c r="C161" i="10"/>
  <c r="C160" i="10"/>
  <c r="F160" i="10" s="1"/>
  <c r="G160" i="10" s="1"/>
  <c r="C159" i="10"/>
  <c r="F159" i="10" s="1"/>
  <c r="C158" i="10"/>
  <c r="F158" i="10" s="1"/>
  <c r="G158" i="10" s="1"/>
  <c r="C157" i="10"/>
  <c r="F157" i="10" s="1"/>
  <c r="C156" i="10"/>
  <c r="F156" i="10" s="1"/>
  <c r="G156" i="10" s="1"/>
  <c r="C155" i="10"/>
  <c r="F155" i="10" s="1"/>
  <c r="C154" i="10"/>
  <c r="F154" i="10" s="1"/>
  <c r="G154" i="10" s="1"/>
  <c r="F153" i="10"/>
  <c r="C153" i="10"/>
  <c r="C152" i="10"/>
  <c r="F152" i="10" s="1"/>
  <c r="G152" i="10" s="1"/>
  <c r="C151" i="10"/>
  <c r="F151" i="10" s="1"/>
  <c r="C150" i="10"/>
  <c r="F150" i="10" s="1"/>
  <c r="G150" i="10" s="1"/>
  <c r="C149" i="10"/>
  <c r="F149" i="10" s="1"/>
  <c r="C148" i="10"/>
  <c r="F148" i="10" s="1"/>
  <c r="G148" i="10" s="1"/>
  <c r="C147" i="10"/>
  <c r="F147" i="10" s="1"/>
  <c r="C146" i="10"/>
  <c r="F146" i="10" s="1"/>
  <c r="G146" i="10" s="1"/>
  <c r="C145" i="10"/>
  <c r="F145" i="10" s="1"/>
  <c r="C144" i="10"/>
  <c r="F144" i="10" s="1"/>
  <c r="G144" i="10" s="1"/>
  <c r="C143" i="10"/>
  <c r="F143" i="10" s="1"/>
  <c r="C142" i="10"/>
  <c r="F142" i="10" s="1"/>
  <c r="G142" i="10" s="1"/>
  <c r="C141" i="10"/>
  <c r="F141" i="10" s="1"/>
  <c r="C140" i="10"/>
  <c r="F140" i="10" s="1"/>
  <c r="G140" i="10" s="1"/>
  <c r="C139" i="10"/>
  <c r="F139" i="10" s="1"/>
  <c r="C138" i="10"/>
  <c r="F138" i="10" s="1"/>
  <c r="G138" i="10" s="1"/>
  <c r="F137" i="10"/>
  <c r="C137" i="10"/>
  <c r="C136" i="10"/>
  <c r="F136" i="10" s="1"/>
  <c r="G136" i="10" s="1"/>
  <c r="C135" i="10"/>
  <c r="F135" i="10" s="1"/>
  <c r="C134" i="10"/>
  <c r="F134" i="10" s="1"/>
  <c r="G134" i="10" s="1"/>
  <c r="C133" i="10"/>
  <c r="F133" i="10" s="1"/>
  <c r="C132" i="10"/>
  <c r="F132" i="10" s="1"/>
  <c r="G132" i="10" s="1"/>
  <c r="C131" i="10"/>
  <c r="F131" i="10" s="1"/>
  <c r="C130" i="10"/>
  <c r="F130" i="10" s="1"/>
  <c r="G130" i="10" s="1"/>
  <c r="F129" i="10"/>
  <c r="C129" i="10"/>
  <c r="C128" i="10"/>
  <c r="F128" i="10" s="1"/>
  <c r="G128" i="10" s="1"/>
  <c r="C127" i="10"/>
  <c r="F127" i="10" s="1"/>
  <c r="C126" i="10"/>
  <c r="F126" i="10" s="1"/>
  <c r="G126" i="10" s="1"/>
  <c r="C125" i="10"/>
  <c r="F125" i="10" s="1"/>
  <c r="C124" i="10"/>
  <c r="F124" i="10" s="1"/>
  <c r="G124" i="10" s="1"/>
  <c r="C123" i="10"/>
  <c r="F123" i="10" s="1"/>
  <c r="C122" i="10"/>
  <c r="F122" i="10" s="1"/>
  <c r="G122" i="10" s="1"/>
  <c r="C121" i="10"/>
  <c r="F121" i="10" s="1"/>
  <c r="C120" i="10"/>
  <c r="F120" i="10" s="1"/>
  <c r="G120" i="10" s="1"/>
  <c r="F119" i="10"/>
  <c r="C119" i="10"/>
  <c r="C118" i="10"/>
  <c r="F118" i="10" s="1"/>
  <c r="G118" i="10" s="1"/>
  <c r="C117" i="10"/>
  <c r="F117" i="10" s="1"/>
  <c r="C116" i="10"/>
  <c r="F116" i="10" s="1"/>
  <c r="G116" i="10" s="1"/>
  <c r="C115" i="10"/>
  <c r="F115" i="10" s="1"/>
  <c r="C114" i="10"/>
  <c r="F114" i="10" s="1"/>
  <c r="G114" i="10" s="1"/>
  <c r="C113" i="10"/>
  <c r="F113" i="10" s="1"/>
  <c r="C112" i="10"/>
  <c r="F112" i="10" s="1"/>
  <c r="G112" i="10" s="1"/>
  <c r="F111" i="10"/>
  <c r="C111" i="10"/>
  <c r="C110" i="10"/>
  <c r="F110" i="10" s="1"/>
  <c r="G110" i="10" s="1"/>
  <c r="C109" i="10"/>
  <c r="F109" i="10" s="1"/>
  <c r="C108" i="10"/>
  <c r="F108" i="10" s="1"/>
  <c r="G108" i="10" s="1"/>
  <c r="C107" i="10"/>
  <c r="F107" i="10" s="1"/>
  <c r="C106" i="10"/>
  <c r="F106" i="10" s="1"/>
  <c r="G106" i="10" s="1"/>
  <c r="C105" i="10"/>
  <c r="F105" i="10" s="1"/>
  <c r="C104" i="10"/>
  <c r="F104" i="10" s="1"/>
  <c r="G104" i="10" s="1"/>
  <c r="F103" i="10"/>
  <c r="C103" i="10"/>
  <c r="C102" i="10"/>
  <c r="F102" i="10" s="1"/>
  <c r="G102" i="10" s="1"/>
  <c r="C101" i="10"/>
  <c r="F101" i="10" s="1"/>
  <c r="C100" i="10"/>
  <c r="F100" i="10" s="1"/>
  <c r="G100" i="10" s="1"/>
  <c r="C99" i="10"/>
  <c r="F99" i="10" s="1"/>
  <c r="C98" i="10"/>
  <c r="F98" i="10" s="1"/>
  <c r="G98" i="10" s="1"/>
  <c r="C97" i="10"/>
  <c r="F97" i="10" s="1"/>
  <c r="C96" i="10"/>
  <c r="F96" i="10" s="1"/>
  <c r="G96" i="10" s="1"/>
  <c r="F95" i="10"/>
  <c r="C95" i="10"/>
  <c r="C94" i="10"/>
  <c r="F94" i="10" s="1"/>
  <c r="G94" i="10" s="1"/>
  <c r="F93" i="10"/>
  <c r="C93" i="10"/>
  <c r="C92" i="10"/>
  <c r="F92" i="10" s="1"/>
  <c r="G92" i="10" s="1"/>
  <c r="C91" i="10"/>
  <c r="F91" i="10" s="1"/>
  <c r="C90" i="10"/>
  <c r="F90" i="10" s="1"/>
  <c r="G90" i="10" s="1"/>
  <c r="C89" i="10"/>
  <c r="F89" i="10" s="1"/>
  <c r="C88" i="10"/>
  <c r="F88" i="10" s="1"/>
  <c r="G88" i="10" s="1"/>
  <c r="F87" i="10"/>
  <c r="C87" i="10"/>
  <c r="C86" i="10"/>
  <c r="F86" i="10" s="1"/>
  <c r="G86" i="10" s="1"/>
  <c r="F85" i="10"/>
  <c r="C85" i="10"/>
  <c r="C84" i="10"/>
  <c r="F84" i="10" s="1"/>
  <c r="G84" i="10" s="1"/>
  <c r="C83" i="10"/>
  <c r="F83" i="10" s="1"/>
  <c r="C82" i="10"/>
  <c r="F82" i="10" s="1"/>
  <c r="G82" i="10" s="1"/>
  <c r="C81" i="10"/>
  <c r="F81" i="10" s="1"/>
  <c r="C80" i="10"/>
  <c r="F80" i="10" s="1"/>
  <c r="G80" i="10" s="1"/>
  <c r="F79" i="10"/>
  <c r="C79" i="10"/>
  <c r="C78" i="10"/>
  <c r="F78" i="10" s="1"/>
  <c r="G78" i="10" s="1"/>
  <c r="F77" i="10"/>
  <c r="C77" i="10"/>
  <c r="C76" i="10"/>
  <c r="F76" i="10" s="1"/>
  <c r="G76" i="10" s="1"/>
  <c r="C75" i="10"/>
  <c r="F75" i="10" s="1"/>
  <c r="C74" i="10"/>
  <c r="F74" i="10" s="1"/>
  <c r="G74" i="10" s="1"/>
  <c r="C73" i="10"/>
  <c r="F73" i="10" s="1"/>
  <c r="C72" i="10"/>
  <c r="F72" i="10" s="1"/>
  <c r="G72" i="10" s="1"/>
  <c r="F71" i="10"/>
  <c r="C71" i="10"/>
  <c r="C70" i="10"/>
  <c r="F70" i="10" s="1"/>
  <c r="G70" i="10" s="1"/>
  <c r="F69" i="10"/>
  <c r="C69" i="10"/>
  <c r="C68" i="10"/>
  <c r="F68" i="10" s="1"/>
  <c r="G68" i="10" s="1"/>
  <c r="C67" i="10"/>
  <c r="F67" i="10" s="1"/>
  <c r="C66" i="10"/>
  <c r="F66" i="10" s="1"/>
  <c r="G66" i="10" s="1"/>
  <c r="C65" i="10"/>
  <c r="F65" i="10" s="1"/>
  <c r="C64" i="10"/>
  <c r="F64" i="10" s="1"/>
  <c r="G64" i="10" s="1"/>
  <c r="F63" i="10"/>
  <c r="C63" i="10"/>
  <c r="C62" i="10"/>
  <c r="F62" i="10" s="1"/>
  <c r="G62" i="10" s="1"/>
  <c r="F61" i="10"/>
  <c r="C61" i="10"/>
  <c r="C60" i="10"/>
  <c r="F60" i="10" s="1"/>
  <c r="G60" i="10" s="1"/>
  <c r="C59" i="10"/>
  <c r="F59" i="10" s="1"/>
  <c r="C58" i="10"/>
  <c r="F58" i="10" s="1"/>
  <c r="G58" i="10" s="1"/>
  <c r="C57" i="10"/>
  <c r="F57" i="10" s="1"/>
  <c r="C56" i="10"/>
  <c r="F56" i="10" s="1"/>
  <c r="G56" i="10" s="1"/>
  <c r="F55" i="10"/>
  <c r="C55" i="10"/>
  <c r="C54" i="10"/>
  <c r="F54" i="10" s="1"/>
  <c r="G54" i="10" s="1"/>
  <c r="F53" i="10"/>
  <c r="C53" i="10"/>
  <c r="C52" i="10"/>
  <c r="F52" i="10" s="1"/>
  <c r="G52" i="10" s="1"/>
  <c r="C51" i="10"/>
  <c r="F51" i="10" s="1"/>
  <c r="C50" i="10"/>
  <c r="F50" i="10" s="1"/>
  <c r="G50" i="10" s="1"/>
  <c r="C49" i="10"/>
  <c r="F49" i="10" s="1"/>
  <c r="C48" i="10"/>
  <c r="F48" i="10" s="1"/>
  <c r="G48" i="10" s="1"/>
  <c r="F47" i="10"/>
  <c r="C47" i="10"/>
  <c r="C46" i="10"/>
  <c r="F46" i="10" s="1"/>
  <c r="G46" i="10" s="1"/>
  <c r="F45" i="10"/>
  <c r="C45" i="10"/>
  <c r="C44" i="10"/>
  <c r="F44" i="10" s="1"/>
  <c r="G44" i="10" s="1"/>
  <c r="C43" i="10"/>
  <c r="F43" i="10" s="1"/>
  <c r="C42" i="10"/>
  <c r="F42" i="10" s="1"/>
  <c r="G42" i="10" s="1"/>
  <c r="C41" i="10"/>
  <c r="F41" i="10" s="1"/>
  <c r="C40" i="10"/>
  <c r="F40" i="10" s="1"/>
  <c r="G40" i="10" s="1"/>
  <c r="F39" i="10"/>
  <c r="C39" i="10"/>
  <c r="C38" i="10"/>
  <c r="F38" i="10" s="1"/>
  <c r="G38" i="10" s="1"/>
  <c r="F37" i="10"/>
  <c r="C37" i="10"/>
  <c r="C36" i="10"/>
  <c r="F36" i="10" s="1"/>
  <c r="G36" i="10" s="1"/>
  <c r="C35" i="10"/>
  <c r="F35" i="10" s="1"/>
  <c r="C34" i="10"/>
  <c r="F34" i="10" s="1"/>
  <c r="G34" i="10" s="1"/>
  <c r="C33" i="10"/>
  <c r="F33" i="10" s="1"/>
  <c r="G33" i="10" s="1"/>
  <c r="C32" i="10"/>
  <c r="F32" i="10" s="1"/>
  <c r="G32" i="10" s="1"/>
  <c r="F31" i="10"/>
  <c r="C31" i="10"/>
  <c r="C30" i="10"/>
  <c r="F30" i="10" s="1"/>
  <c r="G30" i="10" s="1"/>
  <c r="F29" i="10"/>
  <c r="G29" i="10" s="1"/>
  <c r="C29" i="10"/>
  <c r="C28" i="10"/>
  <c r="F28" i="10" s="1"/>
  <c r="G28" i="10" s="1"/>
  <c r="C27" i="10"/>
  <c r="F27" i="10" s="1"/>
  <c r="C26" i="10"/>
  <c r="F26" i="10" s="1"/>
  <c r="G26" i="10" s="1"/>
  <c r="C25" i="10"/>
  <c r="F25" i="10" s="1"/>
  <c r="C24" i="10"/>
  <c r="F24" i="10" s="1"/>
  <c r="G24" i="10" s="1"/>
  <c r="F23" i="10"/>
  <c r="C23" i="10"/>
  <c r="C22" i="10"/>
  <c r="F22" i="10" s="1"/>
  <c r="G22" i="10" s="1"/>
  <c r="F21" i="10"/>
  <c r="G21" i="10" s="1"/>
  <c r="C21" i="10"/>
  <c r="C20" i="10"/>
  <c r="F20" i="10" s="1"/>
  <c r="G20" i="10" s="1"/>
  <c r="C19" i="10"/>
  <c r="F19" i="10" s="1"/>
  <c r="C18" i="10"/>
  <c r="F18" i="10" s="1"/>
  <c r="G18" i="10" s="1"/>
  <c r="C17" i="10"/>
  <c r="F17" i="10" s="1"/>
  <c r="C16" i="10"/>
  <c r="F16" i="10" s="1"/>
  <c r="G16" i="10" s="1"/>
  <c r="F15" i="10"/>
  <c r="C15" i="10"/>
  <c r="C14" i="10"/>
  <c r="F14" i="10" s="1"/>
  <c r="G14" i="10" s="1"/>
  <c r="C13" i="10"/>
  <c r="F13" i="10" s="1"/>
  <c r="G13" i="10" s="1"/>
  <c r="H120" i="10" l="1"/>
  <c r="H96" i="10"/>
  <c r="H144" i="10"/>
  <c r="H160" i="10"/>
  <c r="I160" i="10" s="1"/>
  <c r="J160" i="10" s="1"/>
  <c r="H124" i="10"/>
  <c r="I124" i="10" s="1"/>
  <c r="J124" i="10" s="1"/>
  <c r="H76" i="10"/>
  <c r="I76" i="10" s="1"/>
  <c r="J76" i="10" s="1"/>
  <c r="H62" i="10"/>
  <c r="I62" i="10" s="1"/>
  <c r="J62" i="10" s="1"/>
  <c r="H64" i="10"/>
  <c r="I64" i="10" s="1"/>
  <c r="J64" i="10" s="1"/>
  <c r="H172" i="10"/>
  <c r="I172" i="10" s="1"/>
  <c r="J172" i="10" s="1"/>
  <c r="H168" i="10"/>
  <c r="I168" i="10" s="1"/>
  <c r="J168" i="10" s="1"/>
  <c r="H148" i="10"/>
  <c r="I148" i="10" s="1"/>
  <c r="J148" i="10" s="1"/>
  <c r="H136" i="10"/>
  <c r="I136" i="10" s="1"/>
  <c r="J136" i="10" s="1"/>
  <c r="H112" i="10"/>
  <c r="I112" i="10" s="1"/>
  <c r="J112" i="10" s="1"/>
  <c r="H100" i="10"/>
  <c r="I100" i="10" s="1"/>
  <c r="J100" i="10" s="1"/>
  <c r="H88" i="10"/>
  <c r="I88" i="10" s="1"/>
  <c r="J88" i="10" s="1"/>
  <c r="H58" i="10"/>
  <c r="I58" i="10" s="1"/>
  <c r="J58" i="10" s="1"/>
  <c r="H72" i="10"/>
  <c r="I72" i="10" s="1"/>
  <c r="J72" i="10" s="1"/>
  <c r="H56" i="10"/>
  <c r="I56" i="10" s="1"/>
  <c r="J56" i="10" s="1"/>
  <c r="H84" i="10"/>
  <c r="H108" i="10"/>
  <c r="I108" i="10" s="1"/>
  <c r="J108" i="10" s="1"/>
  <c r="H132" i="10"/>
  <c r="I132" i="10" s="1"/>
  <c r="J132" i="10" s="1"/>
  <c r="H156" i="10"/>
  <c r="I156" i="10" s="1"/>
  <c r="J156" i="10" s="1"/>
  <c r="G181" i="10"/>
  <c r="H170" i="10"/>
  <c r="I170" i="10" s="1"/>
  <c r="J170" i="10" s="1"/>
  <c r="H20" i="10"/>
  <c r="I20" i="10" s="1"/>
  <c r="J20" i="10" s="1"/>
  <c r="H32" i="10"/>
  <c r="H48" i="10"/>
  <c r="I48" i="10" s="1"/>
  <c r="J48" i="10" s="1"/>
  <c r="I84" i="10"/>
  <c r="J84" i="10" s="1"/>
  <c r="H94" i="10"/>
  <c r="I94" i="10" s="1"/>
  <c r="J94" i="10" s="1"/>
  <c r="H118" i="10"/>
  <c r="I118" i="10" s="1"/>
  <c r="J118" i="10" s="1"/>
  <c r="H142" i="10"/>
  <c r="I142" i="10" s="1"/>
  <c r="J142" i="10" s="1"/>
  <c r="H166" i="10"/>
  <c r="I166" i="10" s="1"/>
  <c r="J166" i="10" s="1"/>
  <c r="H181" i="10"/>
  <c r="H24" i="10"/>
  <c r="I24" i="10" s="1"/>
  <c r="J24" i="10" s="1"/>
  <c r="H36" i="10"/>
  <c r="I36" i="10" s="1"/>
  <c r="J36" i="10" s="1"/>
  <c r="H44" i="10"/>
  <c r="I44" i="10" s="1"/>
  <c r="J44" i="10" s="1"/>
  <c r="H80" i="10"/>
  <c r="I80" i="10" s="1"/>
  <c r="J80" i="10" s="1"/>
  <c r="H104" i="10"/>
  <c r="I104" i="10" s="1"/>
  <c r="J104" i="10" s="1"/>
  <c r="H128" i="10"/>
  <c r="I128" i="10" s="1"/>
  <c r="J128" i="10" s="1"/>
  <c r="H152" i="10"/>
  <c r="H176" i="10"/>
  <c r="G189" i="10"/>
  <c r="H211" i="10"/>
  <c r="G211" i="10"/>
  <c r="H146" i="10"/>
  <c r="I146" i="10" s="1"/>
  <c r="J146" i="10" s="1"/>
  <c r="H16" i="10"/>
  <c r="I16" i="10" s="1"/>
  <c r="J16" i="10" s="1"/>
  <c r="H28" i="10"/>
  <c r="I28" i="10" s="1"/>
  <c r="J28" i="10" s="1"/>
  <c r="H40" i="10"/>
  <c r="I40" i="10" s="1"/>
  <c r="J40" i="10" s="1"/>
  <c r="H52" i="10"/>
  <c r="I52" i="10" s="1"/>
  <c r="J52" i="10" s="1"/>
  <c r="H70" i="10"/>
  <c r="I70" i="10" s="1"/>
  <c r="J70" i="10" s="1"/>
  <c r="I32" i="10"/>
  <c r="J32" i="10" s="1"/>
  <c r="H66" i="10"/>
  <c r="I66" i="10" s="1"/>
  <c r="J66" i="10" s="1"/>
  <c r="H90" i="10"/>
  <c r="I90" i="10" s="1"/>
  <c r="J90" i="10" s="1"/>
  <c r="H114" i="10"/>
  <c r="I114" i="10" s="1"/>
  <c r="J114" i="10" s="1"/>
  <c r="H138" i="10"/>
  <c r="I138" i="10" s="1"/>
  <c r="J138" i="10" s="1"/>
  <c r="I152" i="10"/>
  <c r="J152" i="10" s="1"/>
  <c r="H162" i="10"/>
  <c r="I162" i="10" s="1"/>
  <c r="J162" i="10" s="1"/>
  <c r="I176" i="10"/>
  <c r="J176" i="10" s="1"/>
  <c r="H189" i="10"/>
  <c r="H195" i="10"/>
  <c r="I195" i="10"/>
  <c r="J195" i="10" s="1"/>
  <c r="H183" i="10"/>
  <c r="G183" i="10"/>
  <c r="H201" i="10"/>
  <c r="H204" i="10"/>
  <c r="I204" i="10" s="1"/>
  <c r="J204" i="10" s="1"/>
  <c r="H122" i="10"/>
  <c r="I122" i="10" s="1"/>
  <c r="J122" i="10" s="1"/>
  <c r="H86" i="10"/>
  <c r="I86" i="10" s="1"/>
  <c r="J86" i="10" s="1"/>
  <c r="H110" i="10"/>
  <c r="I110" i="10" s="1"/>
  <c r="J110" i="10" s="1"/>
  <c r="H134" i="10"/>
  <c r="I134" i="10" s="1"/>
  <c r="J134" i="10" s="1"/>
  <c r="H158" i="10"/>
  <c r="I158" i="10" s="1"/>
  <c r="J158" i="10" s="1"/>
  <c r="G201" i="10"/>
  <c r="H207" i="10"/>
  <c r="I207" i="10" s="1"/>
  <c r="J207" i="10" s="1"/>
  <c r="H74" i="10"/>
  <c r="I74" i="10" s="1"/>
  <c r="J74" i="10" s="1"/>
  <c r="H178" i="10"/>
  <c r="G178" i="10"/>
  <c r="I178" i="10" s="1"/>
  <c r="J178" i="10" s="1"/>
  <c r="H184" i="10"/>
  <c r="G184" i="10"/>
  <c r="H191" i="10"/>
  <c r="G191" i="10"/>
  <c r="I191" i="10" s="1"/>
  <c r="J191" i="10" s="1"/>
  <c r="H60" i="10"/>
  <c r="I60" i="10" s="1"/>
  <c r="J60" i="10" s="1"/>
  <c r="H38" i="10"/>
  <c r="I38" i="10" s="1"/>
  <c r="J38" i="10" s="1"/>
  <c r="H82" i="10"/>
  <c r="I82" i="10" s="1"/>
  <c r="J82" i="10" s="1"/>
  <c r="I96" i="10"/>
  <c r="J96" i="10" s="1"/>
  <c r="H106" i="10"/>
  <c r="I106" i="10" s="1"/>
  <c r="J106" i="10" s="1"/>
  <c r="I120" i="10"/>
  <c r="J120" i="10" s="1"/>
  <c r="H130" i="10"/>
  <c r="I130" i="10" s="1"/>
  <c r="J130" i="10" s="1"/>
  <c r="I144" i="10"/>
  <c r="J144" i="10" s="1"/>
  <c r="H154" i="10"/>
  <c r="I154" i="10" s="1"/>
  <c r="J154" i="10" s="1"/>
  <c r="H185" i="10"/>
  <c r="G185" i="10"/>
  <c r="H197" i="10"/>
  <c r="G197" i="10"/>
  <c r="I197" i="10" s="1"/>
  <c r="J197" i="10" s="1"/>
  <c r="H98" i="10"/>
  <c r="I98" i="10" s="1"/>
  <c r="J98" i="10" s="1"/>
  <c r="H22" i="10"/>
  <c r="I22" i="10" s="1"/>
  <c r="J22" i="10" s="1"/>
  <c r="H34" i="10"/>
  <c r="I34" i="10" s="1"/>
  <c r="J34" i="10" s="1"/>
  <c r="H50" i="10"/>
  <c r="I50" i="10" s="1"/>
  <c r="J50" i="10" s="1"/>
  <c r="H68" i="10"/>
  <c r="I68" i="10" s="1"/>
  <c r="J68" i="10" s="1"/>
  <c r="H92" i="10"/>
  <c r="I92" i="10" s="1"/>
  <c r="J92" i="10" s="1"/>
  <c r="H116" i="10"/>
  <c r="I116" i="10" s="1"/>
  <c r="J116" i="10" s="1"/>
  <c r="H140" i="10"/>
  <c r="I140" i="10" s="1"/>
  <c r="J140" i="10" s="1"/>
  <c r="H164" i="10"/>
  <c r="I164" i="10" s="1"/>
  <c r="J164" i="10" s="1"/>
  <c r="H179" i="10"/>
  <c r="G179" i="10"/>
  <c r="H186" i="10"/>
  <c r="G186" i="10"/>
  <c r="H192" i="10"/>
  <c r="H203" i="10"/>
  <c r="G203" i="10"/>
  <c r="B216" i="10"/>
  <c r="F215" i="10"/>
  <c r="H187" i="10"/>
  <c r="G187" i="10"/>
  <c r="H14" i="10"/>
  <c r="I14" i="10" s="1"/>
  <c r="J14" i="10" s="1"/>
  <c r="H18" i="10"/>
  <c r="I18" i="10" s="1"/>
  <c r="J18" i="10" s="1"/>
  <c r="H26" i="10"/>
  <c r="I26" i="10" s="1"/>
  <c r="J26" i="10" s="1"/>
  <c r="H30" i="10"/>
  <c r="I30" i="10" s="1"/>
  <c r="J30" i="10" s="1"/>
  <c r="H42" i="10"/>
  <c r="I42" i="10" s="1"/>
  <c r="J42" i="10" s="1"/>
  <c r="H46" i="10"/>
  <c r="I46" i="10" s="1"/>
  <c r="J46" i="10" s="1"/>
  <c r="H54" i="10"/>
  <c r="I54" i="10" s="1"/>
  <c r="J54" i="10" s="1"/>
  <c r="H78" i="10"/>
  <c r="I78" i="10" s="1"/>
  <c r="J78" i="10" s="1"/>
  <c r="H102" i="10"/>
  <c r="I102" i="10" s="1"/>
  <c r="J102" i="10" s="1"/>
  <c r="H126" i="10"/>
  <c r="I126" i="10" s="1"/>
  <c r="J126" i="10" s="1"/>
  <c r="H150" i="10"/>
  <c r="I150" i="10" s="1"/>
  <c r="J150" i="10" s="1"/>
  <c r="H174" i="10"/>
  <c r="I174" i="10" s="1"/>
  <c r="J174" i="10" s="1"/>
  <c r="G192" i="10"/>
  <c r="H198" i="10"/>
  <c r="I198" i="10" s="1"/>
  <c r="J198" i="10" s="1"/>
  <c r="H209" i="10"/>
  <c r="G209" i="10"/>
  <c r="F214" i="10"/>
  <c r="H182" i="10"/>
  <c r="H190" i="10"/>
  <c r="H196" i="10"/>
  <c r="H202" i="10"/>
  <c r="H208" i="10"/>
  <c r="G23" i="10"/>
  <c r="G39" i="10"/>
  <c r="G43" i="10"/>
  <c r="G47" i="10"/>
  <c r="G51" i="10"/>
  <c r="G55" i="10"/>
  <c r="G59" i="10"/>
  <c r="G63" i="10"/>
  <c r="G67" i="10"/>
  <c r="G71" i="10"/>
  <c r="G75" i="10"/>
  <c r="G79" i="10"/>
  <c r="G81" i="10"/>
  <c r="G83" i="10"/>
  <c r="I83" i="10" s="1"/>
  <c r="J83" i="10" s="1"/>
  <c r="G85" i="10"/>
  <c r="G87" i="10"/>
  <c r="G91" i="10"/>
  <c r="G93" i="10"/>
  <c r="G95" i="10"/>
  <c r="G97" i="10"/>
  <c r="G99" i="10"/>
  <c r="G101" i="10"/>
  <c r="G103" i="10"/>
  <c r="G105" i="10"/>
  <c r="G107" i="10"/>
  <c r="G109" i="10"/>
  <c r="I109" i="10" s="1"/>
  <c r="J109" i="10" s="1"/>
  <c r="G111" i="10"/>
  <c r="G113" i="10"/>
  <c r="I113" i="10" s="1"/>
  <c r="J113" i="10" s="1"/>
  <c r="G115" i="10"/>
  <c r="G117" i="10"/>
  <c r="G119" i="10"/>
  <c r="G121" i="10"/>
  <c r="G123" i="10"/>
  <c r="G125" i="10"/>
  <c r="G127" i="10"/>
  <c r="G129" i="10"/>
  <c r="G131" i="10"/>
  <c r="G133" i="10"/>
  <c r="G135" i="10"/>
  <c r="G137" i="10"/>
  <c r="I137" i="10" s="1"/>
  <c r="J137" i="10" s="1"/>
  <c r="G139" i="10"/>
  <c r="I139" i="10" s="1"/>
  <c r="J139" i="10" s="1"/>
  <c r="G141" i="10"/>
  <c r="I141" i="10" s="1"/>
  <c r="J141" i="10" s="1"/>
  <c r="G143" i="10"/>
  <c r="G145" i="10"/>
  <c r="G147" i="10"/>
  <c r="G149" i="10"/>
  <c r="G151" i="10"/>
  <c r="G153" i="10"/>
  <c r="G155" i="10"/>
  <c r="G157" i="10"/>
  <c r="G159" i="10"/>
  <c r="G161" i="10"/>
  <c r="I161" i="10" s="1"/>
  <c r="J161" i="10" s="1"/>
  <c r="G163" i="10"/>
  <c r="I163" i="10" s="1"/>
  <c r="J163" i="10" s="1"/>
  <c r="G165" i="10"/>
  <c r="I165" i="10" s="1"/>
  <c r="J165" i="10" s="1"/>
  <c r="G167" i="10"/>
  <c r="G169" i="10"/>
  <c r="G171" i="10"/>
  <c r="G173" i="10"/>
  <c r="G175" i="10"/>
  <c r="G177" i="10"/>
  <c r="G182" i="10"/>
  <c r="G190" i="10"/>
  <c r="G193" i="10"/>
  <c r="I193" i="10" s="1"/>
  <c r="J193" i="10" s="1"/>
  <c r="G196" i="10"/>
  <c r="G199" i="10"/>
  <c r="I199" i="10" s="1"/>
  <c r="J199" i="10" s="1"/>
  <c r="G202" i="10"/>
  <c r="G205" i="10"/>
  <c r="I205" i="10" s="1"/>
  <c r="J205" i="10" s="1"/>
  <c r="G208" i="10"/>
  <c r="I208" i="10" s="1"/>
  <c r="J208" i="10" s="1"/>
  <c r="G15" i="10"/>
  <c r="G25" i="10"/>
  <c r="G37" i="10"/>
  <c r="G41" i="10"/>
  <c r="G45" i="10"/>
  <c r="G49" i="10"/>
  <c r="G53" i="10"/>
  <c r="G57" i="10"/>
  <c r="I57" i="10" s="1"/>
  <c r="J57" i="10" s="1"/>
  <c r="G61" i="10"/>
  <c r="G65" i="10"/>
  <c r="G69" i="10"/>
  <c r="G73" i="10"/>
  <c r="G77" i="10"/>
  <c r="G89" i="10"/>
  <c r="H13" i="10"/>
  <c r="I13" i="10" s="1"/>
  <c r="J13" i="10" s="1"/>
  <c r="H15" i="10"/>
  <c r="H17" i="10"/>
  <c r="H19" i="10"/>
  <c r="H21" i="10"/>
  <c r="I21" i="10" s="1"/>
  <c r="J21" i="10" s="1"/>
  <c r="H23" i="10"/>
  <c r="H25" i="10"/>
  <c r="H27" i="10"/>
  <c r="H29" i="10"/>
  <c r="I29" i="10" s="1"/>
  <c r="J29" i="10" s="1"/>
  <c r="H31" i="10"/>
  <c r="H33" i="10"/>
  <c r="I33" i="10" s="1"/>
  <c r="J33" i="10" s="1"/>
  <c r="H35" i="10"/>
  <c r="H37" i="10"/>
  <c r="H39" i="10"/>
  <c r="H41" i="10"/>
  <c r="H43" i="10"/>
  <c r="H45" i="10"/>
  <c r="H47" i="10"/>
  <c r="H49" i="10"/>
  <c r="H51" i="10"/>
  <c r="H53" i="10"/>
  <c r="H55" i="10"/>
  <c r="H57" i="10"/>
  <c r="H59" i="10"/>
  <c r="H61" i="10"/>
  <c r="H63" i="10"/>
  <c r="H65" i="10"/>
  <c r="H67" i="10"/>
  <c r="H69" i="10"/>
  <c r="H71" i="10"/>
  <c r="H73" i="10"/>
  <c r="H75" i="10"/>
  <c r="H77" i="10"/>
  <c r="H79" i="10"/>
  <c r="H81" i="10"/>
  <c r="H83" i="10"/>
  <c r="H85" i="10"/>
  <c r="H87" i="10"/>
  <c r="H89" i="10"/>
  <c r="H91" i="10"/>
  <c r="H93" i="10"/>
  <c r="H95" i="10"/>
  <c r="H97" i="10"/>
  <c r="H99" i="10"/>
  <c r="H101" i="10"/>
  <c r="H103" i="10"/>
  <c r="H105" i="10"/>
  <c r="H107" i="10"/>
  <c r="H109" i="10"/>
  <c r="H111" i="10"/>
  <c r="H113" i="10"/>
  <c r="H115" i="10"/>
  <c r="H117" i="10"/>
  <c r="H119" i="10"/>
  <c r="H121" i="10"/>
  <c r="H123" i="10"/>
  <c r="H125" i="10"/>
  <c r="H127" i="10"/>
  <c r="H129" i="10"/>
  <c r="H131" i="10"/>
  <c r="H133" i="10"/>
  <c r="H135" i="10"/>
  <c r="H137" i="10"/>
  <c r="H139" i="10"/>
  <c r="H141" i="10"/>
  <c r="H143" i="10"/>
  <c r="H145" i="10"/>
  <c r="H147" i="10"/>
  <c r="H149" i="10"/>
  <c r="H151" i="10"/>
  <c r="H153" i="10"/>
  <c r="H155" i="10"/>
  <c r="H157" i="10"/>
  <c r="H159" i="10"/>
  <c r="H161" i="10"/>
  <c r="H163" i="10"/>
  <c r="H165" i="10"/>
  <c r="H167" i="10"/>
  <c r="H169" i="10"/>
  <c r="H171" i="10"/>
  <c r="H173" i="10"/>
  <c r="H175" i="10"/>
  <c r="H177" i="10"/>
  <c r="H212" i="10"/>
  <c r="I212" i="10" s="1"/>
  <c r="J212" i="10" s="1"/>
  <c r="G27" i="10"/>
  <c r="H180" i="10"/>
  <c r="H188" i="10"/>
  <c r="G19" i="10"/>
  <c r="G35" i="10"/>
  <c r="G180" i="10"/>
  <c r="I180" i="10" s="1"/>
  <c r="J180" i="10" s="1"/>
  <c r="G188" i="10"/>
  <c r="I188" i="10" s="1"/>
  <c r="J188" i="10" s="1"/>
  <c r="H194" i="10"/>
  <c r="H200" i="10"/>
  <c r="H206" i="10"/>
  <c r="G194" i="10"/>
  <c r="G200" i="10"/>
  <c r="G206" i="10"/>
  <c r="I206" i="10" s="1"/>
  <c r="J206" i="10" s="1"/>
  <c r="G17" i="10"/>
  <c r="I17" i="10" s="1"/>
  <c r="J17" i="10" s="1"/>
  <c r="F213" i="10"/>
  <c r="G31" i="10"/>
  <c r="H210" i="10"/>
  <c r="I210" i="10" s="1"/>
  <c r="J210" i="10" s="1"/>
  <c r="I93" i="10" l="1"/>
  <c r="J93" i="10" s="1"/>
  <c r="I91" i="10"/>
  <c r="J91" i="10" s="1"/>
  <c r="I209" i="10"/>
  <c r="J209" i="10" s="1"/>
  <c r="I31" i="10"/>
  <c r="J31" i="10" s="1"/>
  <c r="I53" i="10"/>
  <c r="J53" i="10" s="1"/>
  <c r="I111" i="10"/>
  <c r="J111" i="10" s="1"/>
  <c r="I85" i="10"/>
  <c r="J85" i="10" s="1"/>
  <c r="I185" i="10"/>
  <c r="J185" i="10" s="1"/>
  <c r="I49" i="10"/>
  <c r="J49" i="10" s="1"/>
  <c r="I107" i="10"/>
  <c r="J107" i="10" s="1"/>
  <c r="I79" i="10"/>
  <c r="J79" i="10" s="1"/>
  <c r="I27" i="10"/>
  <c r="J27" i="10" s="1"/>
  <c r="I71" i="10"/>
  <c r="J71" i="10" s="1"/>
  <c r="I201" i="10"/>
  <c r="J201" i="10" s="1"/>
  <c r="I202" i="10"/>
  <c r="J202" i="10" s="1"/>
  <c r="I196" i="10"/>
  <c r="J196" i="10" s="1"/>
  <c r="I186" i="10"/>
  <c r="J186" i="10" s="1"/>
  <c r="I192" i="10"/>
  <c r="J192" i="10" s="1"/>
  <c r="I187" i="10"/>
  <c r="J187" i="10" s="1"/>
  <c r="I131" i="10"/>
  <c r="J131" i="10" s="1"/>
  <c r="I155" i="10"/>
  <c r="J155" i="10" s="1"/>
  <c r="I105" i="10"/>
  <c r="J105" i="10" s="1"/>
  <c r="I101" i="10"/>
  <c r="J101" i="10" s="1"/>
  <c r="I99" i="10"/>
  <c r="J99" i="10" s="1"/>
  <c r="I97" i="10"/>
  <c r="J97" i="10" s="1"/>
  <c r="I81" i="10"/>
  <c r="J81" i="10" s="1"/>
  <c r="I87" i="10"/>
  <c r="J87" i="10" s="1"/>
  <c r="I77" i="10"/>
  <c r="J77" i="10" s="1"/>
  <c r="I41" i="10"/>
  <c r="J41" i="10" s="1"/>
  <c r="I23" i="10"/>
  <c r="J23" i="10" s="1"/>
  <c r="I15" i="10"/>
  <c r="J15" i="10" s="1"/>
  <c r="I47" i="10"/>
  <c r="J47" i="10" s="1"/>
  <c r="I35" i="10"/>
  <c r="J35" i="10" s="1"/>
  <c r="I211" i="10"/>
  <c r="J211" i="10" s="1"/>
  <c r="I203" i="10"/>
  <c r="J203" i="10" s="1"/>
  <c r="I190" i="10"/>
  <c r="J190" i="10" s="1"/>
  <c r="I194" i="10"/>
  <c r="J194" i="10" s="1"/>
  <c r="I200" i="10"/>
  <c r="J200" i="10" s="1"/>
  <c r="I179" i="10"/>
  <c r="J179" i="10" s="1"/>
  <c r="I184" i="10"/>
  <c r="J184" i="10" s="1"/>
  <c r="I181" i="10"/>
  <c r="J181" i="10" s="1"/>
  <c r="I182" i="10"/>
  <c r="J182" i="10" s="1"/>
  <c r="I183" i="10"/>
  <c r="J183" i="10" s="1"/>
  <c r="I177" i="10"/>
  <c r="J177" i="10" s="1"/>
  <c r="I189" i="10"/>
  <c r="J189" i="10" s="1"/>
  <c r="I175" i="10"/>
  <c r="J175" i="10" s="1"/>
  <c r="I157" i="10"/>
  <c r="J157" i="10" s="1"/>
  <c r="I159" i="10"/>
  <c r="J159" i="10" s="1"/>
  <c r="I173" i="10"/>
  <c r="J173" i="10" s="1"/>
  <c r="I171" i="10"/>
  <c r="J171" i="10" s="1"/>
  <c r="I169" i="10"/>
  <c r="J169" i="10" s="1"/>
  <c r="I167" i="10"/>
  <c r="J167" i="10" s="1"/>
  <c r="I153" i="10"/>
  <c r="J153" i="10" s="1"/>
  <c r="I151" i="10"/>
  <c r="J151" i="10" s="1"/>
  <c r="I149" i="10"/>
  <c r="J149" i="10" s="1"/>
  <c r="I147" i="10"/>
  <c r="J147" i="10" s="1"/>
  <c r="I145" i="10"/>
  <c r="J145" i="10" s="1"/>
  <c r="I143" i="10"/>
  <c r="J143" i="10" s="1"/>
  <c r="I133" i="10"/>
  <c r="J133" i="10" s="1"/>
  <c r="I129" i="10"/>
  <c r="J129" i="10" s="1"/>
  <c r="I127" i="10"/>
  <c r="J127" i="10" s="1"/>
  <c r="I135" i="10"/>
  <c r="J135" i="10" s="1"/>
  <c r="I125" i="10"/>
  <c r="J125" i="10" s="1"/>
  <c r="I121" i="10"/>
  <c r="J121" i="10" s="1"/>
  <c r="I123" i="10"/>
  <c r="J123" i="10" s="1"/>
  <c r="I119" i="10"/>
  <c r="J119" i="10" s="1"/>
  <c r="I117" i="10"/>
  <c r="J117" i="10" s="1"/>
  <c r="I115" i="10"/>
  <c r="J115" i="10" s="1"/>
  <c r="I103" i="10"/>
  <c r="J103" i="10" s="1"/>
  <c r="I89" i="10"/>
  <c r="J89" i="10" s="1"/>
  <c r="I95" i="10"/>
  <c r="J95" i="10" s="1"/>
  <c r="I75" i="10"/>
  <c r="J75" i="10" s="1"/>
  <c r="I67" i="10"/>
  <c r="J67" i="10" s="1"/>
  <c r="I73" i="10"/>
  <c r="J73" i="10" s="1"/>
  <c r="I63" i="10"/>
  <c r="J63" i="10" s="1"/>
  <c r="I59" i="10"/>
  <c r="J59" i="10" s="1"/>
  <c r="I65" i="10"/>
  <c r="J65" i="10" s="1"/>
  <c r="I69" i="10"/>
  <c r="J69" i="10" s="1"/>
  <c r="I61" i="10"/>
  <c r="J61" i="10" s="1"/>
  <c r="I19" i="10"/>
  <c r="J19" i="10" s="1"/>
  <c r="I51" i="10"/>
  <c r="J51" i="10" s="1"/>
  <c r="I55" i="10"/>
  <c r="J55" i="10" s="1"/>
  <c r="I43" i="10"/>
  <c r="J43" i="10" s="1"/>
  <c r="I39" i="10"/>
  <c r="J39" i="10" s="1"/>
  <c r="I45" i="10"/>
  <c r="J45" i="10" s="1"/>
  <c r="I37" i="10"/>
  <c r="J37" i="10" s="1"/>
  <c r="I25" i="10"/>
  <c r="J25" i="10" s="1"/>
  <c r="H215" i="10"/>
  <c r="G215" i="10"/>
  <c r="I215" i="10" s="1"/>
  <c r="J215" i="10" s="1"/>
  <c r="B217" i="10"/>
  <c r="F216" i="10"/>
  <c r="G214" i="10"/>
  <c r="H214" i="10"/>
  <c r="G213" i="10"/>
  <c r="H213" i="10"/>
  <c r="I214" i="10" l="1"/>
  <c r="J214" i="10" s="1"/>
  <c r="I213" i="10"/>
  <c r="J213" i="10" s="1"/>
  <c r="H216" i="10"/>
  <c r="G216" i="10"/>
  <c r="I216" i="10" s="1"/>
  <c r="J216" i="10" s="1"/>
  <c r="F217" i="10"/>
  <c r="B218" i="10"/>
  <c r="B219" i="10" l="1"/>
  <c r="F218" i="10"/>
  <c r="H217" i="10"/>
  <c r="G217" i="10"/>
  <c r="I217" i="10" s="1"/>
  <c r="J217" i="10" s="1"/>
  <c r="H218" i="10" l="1"/>
  <c r="G218" i="10"/>
  <c r="I218" i="10"/>
  <c r="J218" i="10" s="1"/>
  <c r="B220" i="10"/>
  <c r="F219" i="10"/>
  <c r="H219" i="10" l="1"/>
  <c r="G219" i="10"/>
  <c r="B221" i="10"/>
  <c r="F220" i="10"/>
  <c r="I219" i="10" l="1"/>
  <c r="J219" i="10" s="1"/>
  <c r="H220" i="10"/>
  <c r="G220" i="10"/>
  <c r="I220" i="10" s="1"/>
  <c r="J220" i="10" s="1"/>
  <c r="B222" i="10"/>
  <c r="F221" i="10"/>
  <c r="B223" i="10" l="1"/>
  <c r="F222" i="10"/>
  <c r="H221" i="10"/>
  <c r="G221" i="10"/>
  <c r="I221" i="10" s="1"/>
  <c r="J221" i="10" s="1"/>
  <c r="H222" i="10" l="1"/>
  <c r="G222" i="10"/>
  <c r="I222" i="10" s="1"/>
  <c r="J222" i="10" s="1"/>
  <c r="B224" i="10"/>
  <c r="F223" i="10"/>
  <c r="H223" i="10" l="1"/>
  <c r="G223" i="10"/>
  <c r="I223" i="10" s="1"/>
  <c r="J223" i="10" s="1"/>
  <c r="F224" i="10"/>
  <c r="B225" i="10"/>
  <c r="B226" i="10" l="1"/>
  <c r="F225" i="10"/>
  <c r="H224" i="10"/>
  <c r="G224" i="10"/>
  <c r="C22" i="9"/>
  <c r="F22" i="9" s="1"/>
  <c r="C23" i="9"/>
  <c r="F23" i="9" s="1"/>
  <c r="C24" i="9"/>
  <c r="F24" i="9" s="1"/>
  <c r="C25" i="9"/>
  <c r="F25" i="9" s="1"/>
  <c r="C26" i="9"/>
  <c r="F26" i="9" s="1"/>
  <c r="C27" i="9"/>
  <c r="F27" i="9" s="1"/>
  <c r="C28" i="9"/>
  <c r="F28" i="9" s="1"/>
  <c r="C29" i="9"/>
  <c r="F29" i="9" s="1"/>
  <c r="C30" i="9"/>
  <c r="F30" i="9" s="1"/>
  <c r="C31" i="9"/>
  <c r="F31" i="9" s="1"/>
  <c r="C32" i="9"/>
  <c r="F32" i="9" s="1"/>
  <c r="C33" i="9"/>
  <c r="F33" i="9" s="1"/>
  <c r="C34" i="9"/>
  <c r="F34" i="9" s="1"/>
  <c r="C35" i="9"/>
  <c r="F35" i="9" s="1"/>
  <c r="C36" i="9"/>
  <c r="F36" i="9" s="1"/>
  <c r="C37" i="9"/>
  <c r="F37" i="9" s="1"/>
  <c r="C38" i="9"/>
  <c r="F38" i="9" s="1"/>
  <c r="C39" i="9"/>
  <c r="F39" i="9" s="1"/>
  <c r="C40" i="9"/>
  <c r="F40" i="9" s="1"/>
  <c r="C41" i="9"/>
  <c r="F41" i="9" s="1"/>
  <c r="C42" i="9"/>
  <c r="F42" i="9" s="1"/>
  <c r="C43" i="9"/>
  <c r="F43" i="9" s="1"/>
  <c r="C44" i="9"/>
  <c r="F44" i="9" s="1"/>
  <c r="C45" i="9"/>
  <c r="F45" i="9" s="1"/>
  <c r="C46" i="9"/>
  <c r="F46" i="9" s="1"/>
  <c r="C47" i="9"/>
  <c r="F47" i="9" s="1"/>
  <c r="C48" i="9"/>
  <c r="F48" i="9" s="1"/>
  <c r="C49" i="9"/>
  <c r="F49" i="9" s="1"/>
  <c r="C50" i="9"/>
  <c r="F50" i="9" s="1"/>
  <c r="C51" i="9"/>
  <c r="F51" i="9" s="1"/>
  <c r="C52" i="9"/>
  <c r="F52" i="9" s="1"/>
  <c r="C53" i="9"/>
  <c r="F53" i="9" s="1"/>
  <c r="C54" i="9"/>
  <c r="F54" i="9" s="1"/>
  <c r="C55" i="9"/>
  <c r="F55" i="9" s="1"/>
  <c r="C56" i="9"/>
  <c r="F56" i="9" s="1"/>
  <c r="C57" i="9"/>
  <c r="F57" i="9" s="1"/>
  <c r="C58" i="9"/>
  <c r="F58" i="9" s="1"/>
  <c r="C59" i="9"/>
  <c r="F59" i="9" s="1"/>
  <c r="C60" i="9"/>
  <c r="F60" i="9" s="1"/>
  <c r="C61" i="9"/>
  <c r="F61" i="9" s="1"/>
  <c r="C62" i="9"/>
  <c r="F62" i="9" s="1"/>
  <c r="C63" i="9"/>
  <c r="F63" i="9" s="1"/>
  <c r="C64" i="9"/>
  <c r="F64" i="9" s="1"/>
  <c r="C65" i="9"/>
  <c r="F65" i="9" s="1"/>
  <c r="C66" i="9"/>
  <c r="F66" i="9" s="1"/>
  <c r="C67" i="9"/>
  <c r="F67" i="9" s="1"/>
  <c r="C68" i="9"/>
  <c r="F68" i="9" s="1"/>
  <c r="C69" i="9"/>
  <c r="F69" i="9" s="1"/>
  <c r="C70" i="9"/>
  <c r="F70" i="9" s="1"/>
  <c r="C71" i="9"/>
  <c r="F71" i="9" s="1"/>
  <c r="C72" i="9"/>
  <c r="F72" i="9" s="1"/>
  <c r="C73" i="9"/>
  <c r="F73" i="9" s="1"/>
  <c r="C74" i="9"/>
  <c r="F74" i="9" s="1"/>
  <c r="C75" i="9"/>
  <c r="F75" i="9" s="1"/>
  <c r="C76" i="9"/>
  <c r="F76" i="9" s="1"/>
  <c r="C77" i="9"/>
  <c r="F77" i="9" s="1"/>
  <c r="C78" i="9"/>
  <c r="F78" i="9" s="1"/>
  <c r="C79" i="9"/>
  <c r="F79" i="9" s="1"/>
  <c r="C80" i="9"/>
  <c r="F80" i="9" s="1"/>
  <c r="C81" i="9"/>
  <c r="F81" i="9" s="1"/>
  <c r="C82" i="9"/>
  <c r="F82" i="9" s="1"/>
  <c r="C83" i="9"/>
  <c r="F83" i="9" s="1"/>
  <c r="C84" i="9"/>
  <c r="F84" i="9" s="1"/>
  <c r="C85" i="9"/>
  <c r="F85" i="9" s="1"/>
  <c r="C86" i="9"/>
  <c r="F86" i="9" s="1"/>
  <c r="C87" i="9"/>
  <c r="F87" i="9" s="1"/>
  <c r="C88" i="9"/>
  <c r="F88" i="9" s="1"/>
  <c r="C89" i="9"/>
  <c r="F89" i="9" s="1"/>
  <c r="C90" i="9"/>
  <c r="F90" i="9" s="1"/>
  <c r="C91" i="9"/>
  <c r="F91" i="9" s="1"/>
  <c r="C92" i="9"/>
  <c r="F92" i="9" s="1"/>
  <c r="C93" i="9"/>
  <c r="F93" i="9" s="1"/>
  <c r="C94" i="9"/>
  <c r="F94" i="9" s="1"/>
  <c r="C95" i="9"/>
  <c r="F95" i="9" s="1"/>
  <c r="C96" i="9"/>
  <c r="F96" i="9" s="1"/>
  <c r="C97" i="9"/>
  <c r="F97" i="9" s="1"/>
  <c r="C98" i="9"/>
  <c r="F98" i="9" s="1"/>
  <c r="C99" i="9"/>
  <c r="F99" i="9" s="1"/>
  <c r="C100" i="9"/>
  <c r="F100" i="9" s="1"/>
  <c r="C101" i="9"/>
  <c r="F101" i="9" s="1"/>
  <c r="C102" i="9"/>
  <c r="F102" i="9" s="1"/>
  <c r="C103" i="9"/>
  <c r="F103" i="9" s="1"/>
  <c r="C104" i="9"/>
  <c r="F104" i="9" s="1"/>
  <c r="C105" i="9"/>
  <c r="F105" i="9" s="1"/>
  <c r="C106" i="9"/>
  <c r="F106" i="9" s="1"/>
  <c r="C107" i="9"/>
  <c r="F107" i="9" s="1"/>
  <c r="C108" i="9"/>
  <c r="F108" i="9" s="1"/>
  <c r="C109" i="9"/>
  <c r="F109" i="9" s="1"/>
  <c r="C110" i="9"/>
  <c r="F110" i="9" s="1"/>
  <c r="C111" i="9"/>
  <c r="F111" i="9" s="1"/>
  <c r="C112" i="9"/>
  <c r="F112" i="9" s="1"/>
  <c r="C113" i="9"/>
  <c r="F113" i="9" s="1"/>
  <c r="C114" i="9"/>
  <c r="F114" i="9" s="1"/>
  <c r="C115" i="9"/>
  <c r="F115" i="9" s="1"/>
  <c r="C116" i="9"/>
  <c r="F116" i="9" s="1"/>
  <c r="C117" i="9"/>
  <c r="F117" i="9" s="1"/>
  <c r="C118" i="9"/>
  <c r="F118" i="9" s="1"/>
  <c r="C119" i="9"/>
  <c r="F119" i="9" s="1"/>
  <c r="C120" i="9"/>
  <c r="F120" i="9" s="1"/>
  <c r="C121" i="9"/>
  <c r="F121" i="9" s="1"/>
  <c r="C122" i="9"/>
  <c r="F122" i="9" s="1"/>
  <c r="C123" i="9"/>
  <c r="F123" i="9" s="1"/>
  <c r="C124" i="9"/>
  <c r="F124" i="9" s="1"/>
  <c r="C125" i="9"/>
  <c r="F125" i="9" s="1"/>
  <c r="C126" i="9"/>
  <c r="F126" i="9" s="1"/>
  <c r="C127" i="9"/>
  <c r="F127" i="9" s="1"/>
  <c r="C128" i="9"/>
  <c r="F128" i="9" s="1"/>
  <c r="C129" i="9"/>
  <c r="F129" i="9" s="1"/>
  <c r="C130" i="9"/>
  <c r="F130" i="9" s="1"/>
  <c r="C131" i="9"/>
  <c r="F131" i="9" s="1"/>
  <c r="C132" i="9"/>
  <c r="F132" i="9" s="1"/>
  <c r="C133" i="9"/>
  <c r="F133" i="9" s="1"/>
  <c r="C134" i="9"/>
  <c r="F134" i="9" s="1"/>
  <c r="C135" i="9"/>
  <c r="F135" i="9" s="1"/>
  <c r="C136" i="9"/>
  <c r="F136" i="9" s="1"/>
  <c r="C137" i="9"/>
  <c r="F137" i="9" s="1"/>
  <c r="C138" i="9"/>
  <c r="F138" i="9" s="1"/>
  <c r="C139" i="9"/>
  <c r="F139" i="9" s="1"/>
  <c r="C140" i="9"/>
  <c r="F140" i="9" s="1"/>
  <c r="C141" i="9"/>
  <c r="F141" i="9" s="1"/>
  <c r="C142" i="9"/>
  <c r="F142" i="9" s="1"/>
  <c r="C143" i="9"/>
  <c r="F143" i="9" s="1"/>
  <c r="C144" i="9"/>
  <c r="F144" i="9" s="1"/>
  <c r="C145" i="9"/>
  <c r="F145" i="9" s="1"/>
  <c r="C146" i="9"/>
  <c r="F146" i="9" s="1"/>
  <c r="C147" i="9"/>
  <c r="F147" i="9" s="1"/>
  <c r="C148" i="9"/>
  <c r="F148" i="9" s="1"/>
  <c r="C149" i="9"/>
  <c r="F149" i="9" s="1"/>
  <c r="C150" i="9"/>
  <c r="F150" i="9" s="1"/>
  <c r="C151" i="9"/>
  <c r="F151" i="9" s="1"/>
  <c r="C152" i="9"/>
  <c r="F152" i="9" s="1"/>
  <c r="C153" i="9"/>
  <c r="F153" i="9" s="1"/>
  <c r="C154" i="9"/>
  <c r="F154" i="9" s="1"/>
  <c r="C155" i="9"/>
  <c r="F155" i="9" s="1"/>
  <c r="C156" i="9"/>
  <c r="F156" i="9" s="1"/>
  <c r="C157" i="9"/>
  <c r="F157" i="9" s="1"/>
  <c r="C158" i="9"/>
  <c r="F158" i="9" s="1"/>
  <c r="C159" i="9"/>
  <c r="F159" i="9" s="1"/>
  <c r="C160" i="9"/>
  <c r="F160" i="9" s="1"/>
  <c r="C161" i="9"/>
  <c r="F161" i="9" s="1"/>
  <c r="C162" i="9"/>
  <c r="F162" i="9" s="1"/>
  <c r="C163" i="9"/>
  <c r="F163" i="9" s="1"/>
  <c r="C164" i="9"/>
  <c r="F164" i="9" s="1"/>
  <c r="C165" i="9"/>
  <c r="F165" i="9" s="1"/>
  <c r="C166" i="9"/>
  <c r="F166" i="9" s="1"/>
  <c r="C167" i="9"/>
  <c r="F167" i="9" s="1"/>
  <c r="C168" i="9"/>
  <c r="F168" i="9" s="1"/>
  <c r="C169" i="9"/>
  <c r="F169" i="9" s="1"/>
  <c r="C170" i="9"/>
  <c r="F170" i="9" s="1"/>
  <c r="C171" i="9"/>
  <c r="F171" i="9" s="1"/>
  <c r="C172" i="9"/>
  <c r="F172" i="9" s="1"/>
  <c r="C173" i="9"/>
  <c r="F173" i="9" s="1"/>
  <c r="C174" i="9"/>
  <c r="F174" i="9" s="1"/>
  <c r="C175" i="9"/>
  <c r="F175" i="9" s="1"/>
  <c r="C176" i="9"/>
  <c r="F176" i="9" s="1"/>
  <c r="C177" i="9"/>
  <c r="F177" i="9" s="1"/>
  <c r="C178" i="9"/>
  <c r="F178" i="9" s="1"/>
  <c r="C179" i="9"/>
  <c r="F179" i="9" s="1"/>
  <c r="C180" i="9"/>
  <c r="F180" i="9" s="1"/>
  <c r="C181" i="9"/>
  <c r="F181" i="9" s="1"/>
  <c r="C182" i="9"/>
  <c r="F182" i="9" s="1"/>
  <c r="C183" i="9"/>
  <c r="F183" i="9" s="1"/>
  <c r="C184" i="9"/>
  <c r="F184" i="9" s="1"/>
  <c r="C185" i="9"/>
  <c r="F185" i="9" s="1"/>
  <c r="C186" i="9"/>
  <c r="F186" i="9" s="1"/>
  <c r="C187" i="9"/>
  <c r="F187" i="9" s="1"/>
  <c r="C188" i="9"/>
  <c r="F188" i="9" s="1"/>
  <c r="C189" i="9"/>
  <c r="F189" i="9" s="1"/>
  <c r="C190" i="9"/>
  <c r="F190" i="9" s="1"/>
  <c r="C191" i="9"/>
  <c r="F191" i="9" s="1"/>
  <c r="C192" i="9"/>
  <c r="F192" i="9" s="1"/>
  <c r="C193" i="9"/>
  <c r="F193" i="9" s="1"/>
  <c r="C194" i="9"/>
  <c r="F194" i="9" s="1"/>
  <c r="C195" i="9"/>
  <c r="F195" i="9" s="1"/>
  <c r="C196" i="9"/>
  <c r="F196" i="9" s="1"/>
  <c r="C197" i="9"/>
  <c r="F197" i="9" s="1"/>
  <c r="C198" i="9"/>
  <c r="F198" i="9" s="1"/>
  <c r="C199" i="9"/>
  <c r="F199" i="9" s="1"/>
  <c r="C200" i="9"/>
  <c r="F200" i="9" s="1"/>
  <c r="C201" i="9"/>
  <c r="F201" i="9" s="1"/>
  <c r="C202" i="9"/>
  <c r="F202" i="9" s="1"/>
  <c r="C203" i="9"/>
  <c r="F203" i="9" s="1"/>
  <c r="C204" i="9"/>
  <c r="F204" i="9" s="1"/>
  <c r="C205" i="9"/>
  <c r="F205" i="9" s="1"/>
  <c r="C206" i="9"/>
  <c r="F206" i="9" s="1"/>
  <c r="C207" i="9"/>
  <c r="F207" i="9" s="1"/>
  <c r="C208" i="9"/>
  <c r="F208" i="9" s="1"/>
  <c r="C209" i="9"/>
  <c r="F209" i="9" s="1"/>
  <c r="C210" i="9"/>
  <c r="F210" i="9" s="1"/>
  <c r="C211" i="9"/>
  <c r="F211" i="9" s="1"/>
  <c r="C212" i="9"/>
  <c r="F212" i="9" s="1"/>
  <c r="C213" i="9"/>
  <c r="F213" i="9" s="1"/>
  <c r="C214" i="9"/>
  <c r="F214" i="9" s="1"/>
  <c r="C215" i="9"/>
  <c r="F215" i="9" s="1"/>
  <c r="C216" i="9"/>
  <c r="F216" i="9" s="1"/>
  <c r="C217" i="9"/>
  <c r="F217" i="9" s="1"/>
  <c r="C218" i="9"/>
  <c r="F218" i="9" s="1"/>
  <c r="C219" i="9"/>
  <c r="F219" i="9" s="1"/>
  <c r="C220" i="9"/>
  <c r="F220" i="9" s="1"/>
  <c r="C221" i="9"/>
  <c r="F221" i="9" s="1"/>
  <c r="C222" i="9"/>
  <c r="F222" i="9" s="1"/>
  <c r="C223" i="9"/>
  <c r="F223" i="9" s="1"/>
  <c r="C224" i="9"/>
  <c r="F224" i="9" s="1"/>
  <c r="C225" i="9"/>
  <c r="F225" i="9" s="1"/>
  <c r="C226" i="9"/>
  <c r="F226" i="9" s="1"/>
  <c r="C227" i="9"/>
  <c r="F227" i="9" s="1"/>
  <c r="C228" i="9"/>
  <c r="F228" i="9" s="1"/>
  <c r="C229" i="9"/>
  <c r="F229" i="9" s="1"/>
  <c r="C230" i="9"/>
  <c r="F230" i="9" s="1"/>
  <c r="C231" i="9"/>
  <c r="F231" i="9" s="1"/>
  <c r="C232" i="9"/>
  <c r="F232" i="9" s="1"/>
  <c r="C233" i="9"/>
  <c r="F233" i="9" s="1"/>
  <c r="C234" i="9"/>
  <c r="F234" i="9" s="1"/>
  <c r="C235" i="9"/>
  <c r="F235" i="9" s="1"/>
  <c r="C236" i="9"/>
  <c r="F236" i="9" s="1"/>
  <c r="C237" i="9"/>
  <c r="F237" i="9" s="1"/>
  <c r="C238" i="9"/>
  <c r="F238" i="9" s="1"/>
  <c r="C239" i="9"/>
  <c r="F239" i="9" s="1"/>
  <c r="C240" i="9"/>
  <c r="F240" i="9" s="1"/>
  <c r="C241" i="9"/>
  <c r="F241" i="9" s="1"/>
  <c r="C242" i="9"/>
  <c r="F242" i="9" s="1"/>
  <c r="C243" i="9"/>
  <c r="F243" i="9" s="1"/>
  <c r="C244" i="9"/>
  <c r="F244" i="9" s="1"/>
  <c r="C245" i="9"/>
  <c r="F245" i="9" s="1"/>
  <c r="C246" i="9"/>
  <c r="F246" i="9" s="1"/>
  <c r="C247" i="9"/>
  <c r="F247" i="9" s="1"/>
  <c r="C248" i="9"/>
  <c r="F248" i="9" s="1"/>
  <c r="C249" i="9"/>
  <c r="F249" i="9" s="1"/>
  <c r="C250" i="9"/>
  <c r="F250" i="9" s="1"/>
  <c r="C251" i="9"/>
  <c r="F251" i="9" s="1"/>
  <c r="C252" i="9"/>
  <c r="F252" i="9" s="1"/>
  <c r="C253" i="9"/>
  <c r="F253" i="9" s="1"/>
  <c r="C254" i="9"/>
  <c r="F254" i="9" s="1"/>
  <c r="C255" i="9"/>
  <c r="F255" i="9" s="1"/>
  <c r="C256" i="9"/>
  <c r="F256" i="9" s="1"/>
  <c r="C257" i="9"/>
  <c r="F257" i="9" s="1"/>
  <c r="C258" i="9"/>
  <c r="F258" i="9" s="1"/>
  <c r="C259" i="9"/>
  <c r="F259" i="9" s="1"/>
  <c r="C260" i="9"/>
  <c r="F260" i="9" s="1"/>
  <c r="C261" i="9"/>
  <c r="F261" i="9" s="1"/>
  <c r="C262" i="9"/>
  <c r="F262" i="9" s="1"/>
  <c r="C263" i="9"/>
  <c r="F263" i="9" s="1"/>
  <c r="C264" i="9"/>
  <c r="F264" i="9" s="1"/>
  <c r="C265" i="9"/>
  <c r="F265" i="9" s="1"/>
  <c r="C266" i="9"/>
  <c r="F266" i="9" s="1"/>
  <c r="C267" i="9"/>
  <c r="F267" i="9" s="1"/>
  <c r="C268" i="9"/>
  <c r="F268" i="9" s="1"/>
  <c r="C269" i="9"/>
  <c r="F269" i="9" s="1"/>
  <c r="C270" i="9"/>
  <c r="F270" i="9" s="1"/>
  <c r="C271" i="9"/>
  <c r="F271" i="9" s="1"/>
  <c r="C272" i="9"/>
  <c r="F272" i="9" s="1"/>
  <c r="C273" i="9"/>
  <c r="F273" i="9" s="1"/>
  <c r="C274" i="9"/>
  <c r="F274" i="9" s="1"/>
  <c r="C275" i="9"/>
  <c r="F275" i="9" s="1"/>
  <c r="C276" i="9"/>
  <c r="F276" i="9" s="1"/>
  <c r="C277" i="9"/>
  <c r="F277" i="9" s="1"/>
  <c r="C278" i="9"/>
  <c r="F278" i="9" s="1"/>
  <c r="C279" i="9"/>
  <c r="F279" i="9" s="1"/>
  <c r="C280" i="9"/>
  <c r="F280" i="9" s="1"/>
  <c r="C281" i="9"/>
  <c r="F281" i="9" s="1"/>
  <c r="C282" i="9"/>
  <c r="F282" i="9" s="1"/>
  <c r="C283" i="9"/>
  <c r="F283" i="9" s="1"/>
  <c r="C284" i="9"/>
  <c r="F284" i="9" s="1"/>
  <c r="C285" i="9"/>
  <c r="F285" i="9" s="1"/>
  <c r="C286" i="9"/>
  <c r="F286" i="9" s="1"/>
  <c r="C287" i="9"/>
  <c r="F287" i="9" s="1"/>
  <c r="C288" i="9"/>
  <c r="F288" i="9" s="1"/>
  <c r="C289" i="9"/>
  <c r="F289" i="9" s="1"/>
  <c r="C290" i="9"/>
  <c r="F290" i="9" s="1"/>
  <c r="C291" i="9"/>
  <c r="F291" i="9" s="1"/>
  <c r="C292" i="9"/>
  <c r="F292" i="9" s="1"/>
  <c r="C293" i="9"/>
  <c r="F293" i="9" s="1"/>
  <c r="C294" i="9"/>
  <c r="F294" i="9" s="1"/>
  <c r="C295" i="9"/>
  <c r="F295" i="9" s="1"/>
  <c r="C296" i="9"/>
  <c r="F296" i="9" s="1"/>
  <c r="C297" i="9"/>
  <c r="F297" i="9" s="1"/>
  <c r="C298" i="9"/>
  <c r="F298" i="9" s="1"/>
  <c r="C299" i="9"/>
  <c r="F299" i="9" s="1"/>
  <c r="C300" i="9"/>
  <c r="F300" i="9" s="1"/>
  <c r="C301" i="9"/>
  <c r="F301" i="9" s="1"/>
  <c r="C302" i="9"/>
  <c r="F302" i="9" s="1"/>
  <c r="C303" i="9"/>
  <c r="F303" i="9" s="1"/>
  <c r="C304" i="9"/>
  <c r="F304" i="9" s="1"/>
  <c r="C305" i="9"/>
  <c r="F305" i="9" s="1"/>
  <c r="C306" i="9"/>
  <c r="F306" i="9" s="1"/>
  <c r="C307" i="9"/>
  <c r="F307" i="9" s="1"/>
  <c r="C308" i="9"/>
  <c r="F308" i="9" s="1"/>
  <c r="C309" i="9"/>
  <c r="F309" i="9" s="1"/>
  <c r="C310" i="9"/>
  <c r="F310" i="9" s="1"/>
  <c r="C311" i="9"/>
  <c r="F311" i="9" s="1"/>
  <c r="C312" i="9"/>
  <c r="F312" i="9" s="1"/>
  <c r="C313" i="9"/>
  <c r="F313" i="9" s="1"/>
  <c r="C314" i="9"/>
  <c r="F314" i="9" s="1"/>
  <c r="C315" i="9"/>
  <c r="F315" i="9" s="1"/>
  <c r="C316" i="9"/>
  <c r="F316" i="9" s="1"/>
  <c r="C317" i="9"/>
  <c r="F317" i="9" s="1"/>
  <c r="C318" i="9"/>
  <c r="F318" i="9" s="1"/>
  <c r="C319" i="9"/>
  <c r="F319" i="9" s="1"/>
  <c r="C320" i="9"/>
  <c r="F320" i="9" s="1"/>
  <c r="C321" i="9"/>
  <c r="F321" i="9" s="1"/>
  <c r="C322" i="9"/>
  <c r="F322" i="9" s="1"/>
  <c r="C323" i="9"/>
  <c r="F323" i="9" s="1"/>
  <c r="C324" i="9"/>
  <c r="F324" i="9" s="1"/>
  <c r="C325" i="9"/>
  <c r="F325" i="9" s="1"/>
  <c r="C326" i="9"/>
  <c r="F326" i="9" s="1"/>
  <c r="C327" i="9"/>
  <c r="F327" i="9" s="1"/>
  <c r="C328" i="9"/>
  <c r="F328" i="9" s="1"/>
  <c r="C329" i="9"/>
  <c r="F329" i="9" s="1"/>
  <c r="C330" i="9"/>
  <c r="F330" i="9" s="1"/>
  <c r="C331" i="9"/>
  <c r="F331" i="9" s="1"/>
  <c r="C332" i="9"/>
  <c r="F332" i="9" s="1"/>
  <c r="C333" i="9"/>
  <c r="F333" i="9" s="1"/>
  <c r="C334" i="9"/>
  <c r="F334" i="9" s="1"/>
  <c r="C335" i="9"/>
  <c r="F335" i="9" s="1"/>
  <c r="C336" i="9"/>
  <c r="F336" i="9" s="1"/>
  <c r="C337" i="9"/>
  <c r="F337" i="9" s="1"/>
  <c r="C338" i="9"/>
  <c r="F338" i="9" s="1"/>
  <c r="C339" i="9"/>
  <c r="F339" i="9" s="1"/>
  <c r="C340" i="9"/>
  <c r="F340" i="9" s="1"/>
  <c r="C341" i="9"/>
  <c r="F341" i="9" s="1"/>
  <c r="C342" i="9"/>
  <c r="F342" i="9" s="1"/>
  <c r="C343" i="9"/>
  <c r="F343" i="9" s="1"/>
  <c r="C344" i="9"/>
  <c r="F344" i="9" s="1"/>
  <c r="C345" i="9"/>
  <c r="F345" i="9" s="1"/>
  <c r="C346" i="9"/>
  <c r="F346" i="9" s="1"/>
  <c r="C347" i="9"/>
  <c r="F347" i="9" s="1"/>
  <c r="C348" i="9"/>
  <c r="F348" i="9" s="1"/>
  <c r="C349" i="9"/>
  <c r="F349" i="9" s="1"/>
  <c r="C350" i="9"/>
  <c r="F350" i="9" s="1"/>
  <c r="C351" i="9"/>
  <c r="F351" i="9" s="1"/>
  <c r="C352" i="9"/>
  <c r="F352" i="9" s="1"/>
  <c r="C353" i="9"/>
  <c r="F353" i="9" s="1"/>
  <c r="C354" i="9"/>
  <c r="F354" i="9" s="1"/>
  <c r="C355" i="9"/>
  <c r="F355" i="9" s="1"/>
  <c r="C356" i="9"/>
  <c r="F356" i="9" s="1"/>
  <c r="C357" i="9"/>
  <c r="F357" i="9" s="1"/>
  <c r="C358" i="9"/>
  <c r="F358" i="9" s="1"/>
  <c r="C359" i="9"/>
  <c r="F359" i="9" s="1"/>
  <c r="C360" i="9"/>
  <c r="F360" i="9" s="1"/>
  <c r="C361" i="9"/>
  <c r="F361" i="9" s="1"/>
  <c r="C362" i="9"/>
  <c r="F362" i="9" s="1"/>
  <c r="C363" i="9"/>
  <c r="F363" i="9" s="1"/>
  <c r="C364" i="9"/>
  <c r="F364" i="9" s="1"/>
  <c r="C365" i="9"/>
  <c r="F365" i="9" s="1"/>
  <c r="C366" i="9"/>
  <c r="F366" i="9" s="1"/>
  <c r="C367" i="9"/>
  <c r="F367" i="9" s="1"/>
  <c r="C368" i="9"/>
  <c r="F368" i="9" s="1"/>
  <c r="C369" i="9"/>
  <c r="F369" i="9" s="1"/>
  <c r="C370" i="9"/>
  <c r="F370" i="9" s="1"/>
  <c r="C371" i="9"/>
  <c r="F371" i="9" s="1"/>
  <c r="C372" i="9"/>
  <c r="F372" i="9" s="1"/>
  <c r="C373" i="9"/>
  <c r="F373" i="9" s="1"/>
  <c r="C374" i="9"/>
  <c r="F374" i="9" s="1"/>
  <c r="C375" i="9"/>
  <c r="F375" i="9" s="1"/>
  <c r="C376" i="9"/>
  <c r="F376" i="9" s="1"/>
  <c r="C377" i="9"/>
  <c r="F377" i="9" s="1"/>
  <c r="C378" i="9"/>
  <c r="F378" i="9" s="1"/>
  <c r="C379" i="9"/>
  <c r="F379" i="9" s="1"/>
  <c r="C380" i="9"/>
  <c r="F380" i="9" s="1"/>
  <c r="C381" i="9"/>
  <c r="F381" i="9" s="1"/>
  <c r="C382" i="9"/>
  <c r="F382" i="9" s="1"/>
  <c r="C383" i="9"/>
  <c r="F383" i="9" s="1"/>
  <c r="C384" i="9"/>
  <c r="F384" i="9" s="1"/>
  <c r="C385" i="9"/>
  <c r="F385" i="9" s="1"/>
  <c r="C386" i="9"/>
  <c r="F386" i="9" s="1"/>
  <c r="C387" i="9"/>
  <c r="F387" i="9" s="1"/>
  <c r="C388" i="9"/>
  <c r="F388" i="9" s="1"/>
  <c r="C389" i="9"/>
  <c r="F389" i="9" s="1"/>
  <c r="C390" i="9"/>
  <c r="F390" i="9" s="1"/>
  <c r="C391" i="9"/>
  <c r="F391" i="9" s="1"/>
  <c r="C392" i="9"/>
  <c r="F392" i="9" s="1"/>
  <c r="C393" i="9"/>
  <c r="F393" i="9" s="1"/>
  <c r="C394" i="9"/>
  <c r="F394" i="9" s="1"/>
  <c r="C395" i="9"/>
  <c r="F395" i="9" s="1"/>
  <c r="C396" i="9"/>
  <c r="F396" i="9" s="1"/>
  <c r="C397" i="9"/>
  <c r="F397" i="9" s="1"/>
  <c r="C398" i="9"/>
  <c r="F398" i="9" s="1"/>
  <c r="C399" i="9"/>
  <c r="F399" i="9" s="1"/>
  <c r="C400" i="9"/>
  <c r="F400" i="9" s="1"/>
  <c r="C401" i="9"/>
  <c r="F401" i="9" s="1"/>
  <c r="C402" i="9"/>
  <c r="F402" i="9" s="1"/>
  <c r="C403" i="9"/>
  <c r="F403" i="9" s="1"/>
  <c r="C404" i="9"/>
  <c r="F404" i="9" s="1"/>
  <c r="C405" i="9"/>
  <c r="F405" i="9" s="1"/>
  <c r="C406" i="9"/>
  <c r="F406" i="9" s="1"/>
  <c r="C407" i="9"/>
  <c r="F407" i="9" s="1"/>
  <c r="C408" i="9"/>
  <c r="F408" i="9" s="1"/>
  <c r="C409" i="9"/>
  <c r="F409" i="9" s="1"/>
  <c r="C410" i="9"/>
  <c r="F410" i="9" s="1"/>
  <c r="C411" i="9"/>
  <c r="F411" i="9" s="1"/>
  <c r="C412" i="9"/>
  <c r="F412" i="9" s="1"/>
  <c r="C413" i="9"/>
  <c r="F413" i="9" s="1"/>
  <c r="C414" i="9"/>
  <c r="F414" i="9" s="1"/>
  <c r="C415" i="9"/>
  <c r="F415" i="9" s="1"/>
  <c r="C416" i="9"/>
  <c r="F416" i="9" s="1"/>
  <c r="C417" i="9"/>
  <c r="F417" i="9" s="1"/>
  <c r="C418" i="9"/>
  <c r="F418" i="9" s="1"/>
  <c r="C419" i="9"/>
  <c r="F419" i="9" s="1"/>
  <c r="C420" i="9"/>
  <c r="F420" i="9" s="1"/>
  <c r="C421" i="9"/>
  <c r="F421" i="9" s="1"/>
  <c r="C422" i="9"/>
  <c r="F422" i="9" s="1"/>
  <c r="C423" i="9"/>
  <c r="F423" i="9" s="1"/>
  <c r="C424" i="9"/>
  <c r="F424" i="9" s="1"/>
  <c r="C425" i="9"/>
  <c r="F425" i="9" s="1"/>
  <c r="C426" i="9"/>
  <c r="F426" i="9" s="1"/>
  <c r="C427" i="9"/>
  <c r="F427" i="9" s="1"/>
  <c r="C428" i="9"/>
  <c r="F428" i="9" s="1"/>
  <c r="C429" i="9"/>
  <c r="F429" i="9" s="1"/>
  <c r="C430" i="9"/>
  <c r="F430" i="9" s="1"/>
  <c r="C431" i="9"/>
  <c r="F431" i="9" s="1"/>
  <c r="C432" i="9"/>
  <c r="F432" i="9" s="1"/>
  <c r="C433" i="9"/>
  <c r="F433" i="9" s="1"/>
  <c r="C434" i="9"/>
  <c r="F434" i="9" s="1"/>
  <c r="C435" i="9"/>
  <c r="F435" i="9" s="1"/>
  <c r="C436" i="9"/>
  <c r="F436" i="9" s="1"/>
  <c r="C437" i="9"/>
  <c r="F437" i="9" s="1"/>
  <c r="C438" i="9"/>
  <c r="F438" i="9" s="1"/>
  <c r="C439" i="9"/>
  <c r="F439" i="9" s="1"/>
  <c r="C440" i="9"/>
  <c r="F440" i="9" s="1"/>
  <c r="C441" i="9"/>
  <c r="F441" i="9" s="1"/>
  <c r="C442" i="9"/>
  <c r="F442" i="9" s="1"/>
  <c r="C443" i="9"/>
  <c r="F443" i="9" s="1"/>
  <c r="C444" i="9"/>
  <c r="F444" i="9" s="1"/>
  <c r="C445" i="9"/>
  <c r="F445" i="9" s="1"/>
  <c r="C446" i="9"/>
  <c r="F446" i="9" s="1"/>
  <c r="C447" i="9"/>
  <c r="F447" i="9" s="1"/>
  <c r="C448" i="9"/>
  <c r="F448" i="9" s="1"/>
  <c r="C449" i="9"/>
  <c r="F449" i="9" s="1"/>
  <c r="C450" i="9"/>
  <c r="F450" i="9" s="1"/>
  <c r="C451" i="9"/>
  <c r="F451" i="9" s="1"/>
  <c r="C452" i="9"/>
  <c r="F452" i="9" s="1"/>
  <c r="C453" i="9"/>
  <c r="F453" i="9" s="1"/>
  <c r="C454" i="9"/>
  <c r="F454" i="9" s="1"/>
  <c r="C455" i="9"/>
  <c r="F455" i="9" s="1"/>
  <c r="C456" i="9"/>
  <c r="F456" i="9" s="1"/>
  <c r="C457" i="9"/>
  <c r="F457" i="9" s="1"/>
  <c r="C458" i="9"/>
  <c r="F458" i="9" s="1"/>
  <c r="C459" i="9"/>
  <c r="F459" i="9" s="1"/>
  <c r="C460" i="9"/>
  <c r="F460" i="9" s="1"/>
  <c r="C461" i="9"/>
  <c r="F461" i="9" s="1"/>
  <c r="C462" i="9"/>
  <c r="F462" i="9" s="1"/>
  <c r="C463" i="9"/>
  <c r="F463" i="9" s="1"/>
  <c r="C464" i="9"/>
  <c r="F464" i="9" s="1"/>
  <c r="C465" i="9"/>
  <c r="F465" i="9" s="1"/>
  <c r="C466" i="9"/>
  <c r="F466" i="9" s="1"/>
  <c r="C467" i="9"/>
  <c r="F467" i="9" s="1"/>
  <c r="C468" i="9"/>
  <c r="F468" i="9" s="1"/>
  <c r="C469" i="9"/>
  <c r="F469" i="9" s="1"/>
  <c r="C470" i="9"/>
  <c r="F470" i="9" s="1"/>
  <c r="C471" i="9"/>
  <c r="F471" i="9" s="1"/>
  <c r="C472" i="9"/>
  <c r="F472" i="9" s="1"/>
  <c r="C473" i="9"/>
  <c r="F473" i="9" s="1"/>
  <c r="C474" i="9"/>
  <c r="F474" i="9" s="1"/>
  <c r="C475" i="9"/>
  <c r="F475" i="9" s="1"/>
  <c r="C476" i="9"/>
  <c r="F476" i="9" s="1"/>
  <c r="C477" i="9"/>
  <c r="F477" i="9" s="1"/>
  <c r="C478" i="9"/>
  <c r="F478" i="9" s="1"/>
  <c r="C479" i="9"/>
  <c r="F479" i="9" s="1"/>
  <c r="C480" i="9"/>
  <c r="F480" i="9" s="1"/>
  <c r="C481" i="9"/>
  <c r="F481" i="9" s="1"/>
  <c r="C482" i="9"/>
  <c r="F482" i="9" s="1"/>
  <c r="C483" i="9"/>
  <c r="F483" i="9" s="1"/>
  <c r="C484" i="9"/>
  <c r="F484" i="9" s="1"/>
  <c r="C485" i="9"/>
  <c r="F485" i="9" s="1"/>
  <c r="C486" i="9"/>
  <c r="F486" i="9" s="1"/>
  <c r="C487" i="9"/>
  <c r="F487" i="9" s="1"/>
  <c r="C488" i="9"/>
  <c r="F488" i="9" s="1"/>
  <c r="C489" i="9"/>
  <c r="F489" i="9" s="1"/>
  <c r="C490" i="9"/>
  <c r="F490" i="9" s="1"/>
  <c r="C491" i="9"/>
  <c r="F491" i="9" s="1"/>
  <c r="C492" i="9"/>
  <c r="F492" i="9" s="1"/>
  <c r="C493" i="9"/>
  <c r="F493" i="9" s="1"/>
  <c r="C494" i="9"/>
  <c r="F494" i="9" s="1"/>
  <c r="C495" i="9"/>
  <c r="F495" i="9" s="1"/>
  <c r="C496" i="9"/>
  <c r="F496" i="9" s="1"/>
  <c r="C497" i="9"/>
  <c r="F497" i="9" s="1"/>
  <c r="C498" i="9"/>
  <c r="F498" i="9" s="1"/>
  <c r="C499" i="9"/>
  <c r="F499" i="9" s="1"/>
  <c r="C500" i="9"/>
  <c r="F500" i="9" s="1"/>
  <c r="C501" i="9"/>
  <c r="F501" i="9" s="1"/>
  <c r="C502" i="9"/>
  <c r="F502" i="9" s="1"/>
  <c r="C503" i="9"/>
  <c r="F503" i="9" s="1"/>
  <c r="C504" i="9"/>
  <c r="F504" i="9" s="1"/>
  <c r="C505" i="9"/>
  <c r="F505" i="9" s="1"/>
  <c r="C506" i="9"/>
  <c r="F506" i="9" s="1"/>
  <c r="C507" i="9"/>
  <c r="F507" i="9" s="1"/>
  <c r="C508" i="9"/>
  <c r="F508" i="9" s="1"/>
  <c r="C509" i="9"/>
  <c r="F509" i="9" s="1"/>
  <c r="C510" i="9"/>
  <c r="F510" i="9" s="1"/>
  <c r="C511" i="9"/>
  <c r="F511" i="9" s="1"/>
  <c r="C512" i="9"/>
  <c r="F512" i="9" s="1"/>
  <c r="C513" i="9"/>
  <c r="F513" i="9" s="1"/>
  <c r="C514" i="9"/>
  <c r="F514" i="9" s="1"/>
  <c r="C515" i="9"/>
  <c r="F515" i="9" s="1"/>
  <c r="C516" i="9"/>
  <c r="F516" i="9" s="1"/>
  <c r="C517" i="9"/>
  <c r="F517" i="9" s="1"/>
  <c r="C518" i="9"/>
  <c r="F518" i="9" s="1"/>
  <c r="C519" i="9"/>
  <c r="F519" i="9" s="1"/>
  <c r="C520" i="9"/>
  <c r="F520" i="9" s="1"/>
  <c r="C521" i="9"/>
  <c r="F521" i="9" s="1"/>
  <c r="C522" i="9"/>
  <c r="F522" i="9" s="1"/>
  <c r="C523" i="9"/>
  <c r="F523" i="9" s="1"/>
  <c r="C524" i="9"/>
  <c r="F524" i="9" s="1"/>
  <c r="C525" i="9"/>
  <c r="F525" i="9" s="1"/>
  <c r="C526" i="9"/>
  <c r="F526" i="9" s="1"/>
  <c r="C527" i="9"/>
  <c r="F527" i="9" s="1"/>
  <c r="C528" i="9"/>
  <c r="F528" i="9" s="1"/>
  <c r="C529" i="9"/>
  <c r="F529" i="9" s="1"/>
  <c r="C530" i="9"/>
  <c r="F530" i="9" s="1"/>
  <c r="C531" i="9"/>
  <c r="F531" i="9" s="1"/>
  <c r="C532" i="9"/>
  <c r="F532" i="9" s="1"/>
  <c r="C533" i="9"/>
  <c r="F533" i="9" s="1"/>
  <c r="C534" i="9"/>
  <c r="F534" i="9" s="1"/>
  <c r="C535" i="9"/>
  <c r="F535" i="9" s="1"/>
  <c r="C536" i="9"/>
  <c r="F536" i="9" s="1"/>
  <c r="C537" i="9"/>
  <c r="F537" i="9" s="1"/>
  <c r="C538" i="9"/>
  <c r="F538" i="9" s="1"/>
  <c r="C539" i="9"/>
  <c r="F539" i="9" s="1"/>
  <c r="C540" i="9"/>
  <c r="F540" i="9" s="1"/>
  <c r="C541" i="9"/>
  <c r="F541" i="9" s="1"/>
  <c r="C542" i="9"/>
  <c r="F542" i="9" s="1"/>
  <c r="C543" i="9"/>
  <c r="F543" i="9" s="1"/>
  <c r="C544" i="9"/>
  <c r="F544" i="9" s="1"/>
  <c r="C545" i="9"/>
  <c r="F545" i="9" s="1"/>
  <c r="C546" i="9"/>
  <c r="F546" i="9" s="1"/>
  <c r="C547" i="9"/>
  <c r="F547" i="9" s="1"/>
  <c r="C548" i="9"/>
  <c r="F548" i="9" s="1"/>
  <c r="C549" i="9"/>
  <c r="F549" i="9" s="1"/>
  <c r="C550" i="9"/>
  <c r="F550" i="9" s="1"/>
  <c r="C551" i="9"/>
  <c r="F551" i="9" s="1"/>
  <c r="C552" i="9"/>
  <c r="F552" i="9" s="1"/>
  <c r="C553" i="9"/>
  <c r="F553" i="9" s="1"/>
  <c r="C554" i="9"/>
  <c r="F554" i="9" s="1"/>
  <c r="C555" i="9"/>
  <c r="F555" i="9" s="1"/>
  <c r="C556" i="9"/>
  <c r="F556" i="9" s="1"/>
  <c r="C557" i="9"/>
  <c r="F557" i="9" s="1"/>
  <c r="C558" i="9"/>
  <c r="F558" i="9" s="1"/>
  <c r="C559" i="9"/>
  <c r="F559" i="9" s="1"/>
  <c r="C560" i="9"/>
  <c r="F560" i="9" s="1"/>
  <c r="C561" i="9"/>
  <c r="F561" i="9" s="1"/>
  <c r="C562" i="9"/>
  <c r="F562" i="9" s="1"/>
  <c r="C563" i="9"/>
  <c r="F563" i="9" s="1"/>
  <c r="C564" i="9"/>
  <c r="F564" i="9" s="1"/>
  <c r="C565" i="9"/>
  <c r="F565" i="9" s="1"/>
  <c r="C566" i="9"/>
  <c r="F566" i="9" s="1"/>
  <c r="C567" i="9"/>
  <c r="F567" i="9" s="1"/>
  <c r="C568" i="9"/>
  <c r="F568" i="9" s="1"/>
  <c r="C569" i="9"/>
  <c r="F569" i="9" s="1"/>
  <c r="C570" i="9"/>
  <c r="F570" i="9" s="1"/>
  <c r="C571" i="9"/>
  <c r="F571" i="9" s="1"/>
  <c r="C572" i="9"/>
  <c r="F572" i="9" s="1"/>
  <c r="C573" i="9"/>
  <c r="F573" i="9" s="1"/>
  <c r="C574" i="9"/>
  <c r="F574" i="9" s="1"/>
  <c r="C575" i="9"/>
  <c r="F575" i="9" s="1"/>
  <c r="C576" i="9"/>
  <c r="F576" i="9" s="1"/>
  <c r="C577" i="9"/>
  <c r="F577" i="9" s="1"/>
  <c r="C578" i="9"/>
  <c r="F578" i="9" s="1"/>
  <c r="C579" i="9"/>
  <c r="F579" i="9" s="1"/>
  <c r="C580" i="9"/>
  <c r="F580" i="9" s="1"/>
  <c r="C581" i="9"/>
  <c r="F581" i="9" s="1"/>
  <c r="C582" i="9"/>
  <c r="F582" i="9" s="1"/>
  <c r="C583" i="9"/>
  <c r="F583" i="9" s="1"/>
  <c r="C584" i="9"/>
  <c r="F584" i="9" s="1"/>
  <c r="C585" i="9"/>
  <c r="F585" i="9" s="1"/>
  <c r="C586" i="9"/>
  <c r="F586" i="9" s="1"/>
  <c r="C587" i="9"/>
  <c r="F587" i="9" s="1"/>
  <c r="C588" i="9"/>
  <c r="F588" i="9" s="1"/>
  <c r="C589" i="9"/>
  <c r="F589" i="9" s="1"/>
  <c r="C590" i="9"/>
  <c r="F590" i="9" s="1"/>
  <c r="C591" i="9"/>
  <c r="F591" i="9" s="1"/>
  <c r="C592" i="9"/>
  <c r="F592" i="9" s="1"/>
  <c r="C593" i="9"/>
  <c r="F593" i="9" s="1"/>
  <c r="C594" i="9"/>
  <c r="F594" i="9" s="1"/>
  <c r="C595" i="9"/>
  <c r="F595" i="9" s="1"/>
  <c r="C596" i="9"/>
  <c r="F596" i="9" s="1"/>
  <c r="C597" i="9"/>
  <c r="F597" i="9" s="1"/>
  <c r="C598" i="9"/>
  <c r="F598" i="9" s="1"/>
  <c r="C599" i="9"/>
  <c r="F599" i="9" s="1"/>
  <c r="C600" i="9"/>
  <c r="F600" i="9" s="1"/>
  <c r="C601" i="9"/>
  <c r="F601" i="9" s="1"/>
  <c r="C602" i="9"/>
  <c r="F602" i="9" s="1"/>
  <c r="C603" i="9"/>
  <c r="F603" i="9" s="1"/>
  <c r="C604" i="9"/>
  <c r="F604" i="9" s="1"/>
  <c r="C605" i="9"/>
  <c r="F605" i="9" s="1"/>
  <c r="C606" i="9"/>
  <c r="F606" i="9" s="1"/>
  <c r="C607" i="9"/>
  <c r="F607" i="9" s="1"/>
  <c r="C608" i="9"/>
  <c r="F608" i="9" s="1"/>
  <c r="C609" i="9"/>
  <c r="F609" i="9" s="1"/>
  <c r="C610" i="9"/>
  <c r="F610" i="9" s="1"/>
  <c r="C611" i="9"/>
  <c r="F611" i="9" s="1"/>
  <c r="C612" i="9"/>
  <c r="F612" i="9" s="1"/>
  <c r="C613" i="9"/>
  <c r="F613" i="9" s="1"/>
  <c r="C614" i="9"/>
  <c r="F614" i="9" s="1"/>
  <c r="C615" i="9"/>
  <c r="F615" i="9" s="1"/>
  <c r="C616" i="9"/>
  <c r="F616" i="9" s="1"/>
  <c r="C617" i="9"/>
  <c r="F617" i="9" s="1"/>
  <c r="C618" i="9"/>
  <c r="F618" i="9" s="1"/>
  <c r="C619" i="9"/>
  <c r="F619" i="9" s="1"/>
  <c r="C620" i="9"/>
  <c r="F620" i="9" s="1"/>
  <c r="C621" i="9"/>
  <c r="F621" i="9" s="1"/>
  <c r="C622" i="9"/>
  <c r="F622" i="9" s="1"/>
  <c r="C623" i="9"/>
  <c r="F623" i="9" s="1"/>
  <c r="C624" i="9"/>
  <c r="F624" i="9" s="1"/>
  <c r="C625" i="9"/>
  <c r="F625" i="9" s="1"/>
  <c r="C626" i="9"/>
  <c r="F626" i="9" s="1"/>
  <c r="C627" i="9"/>
  <c r="F627" i="9" s="1"/>
  <c r="C628" i="9"/>
  <c r="F628" i="9" s="1"/>
  <c r="C629" i="9"/>
  <c r="F629" i="9" s="1"/>
  <c r="C630" i="9"/>
  <c r="F630" i="9" s="1"/>
  <c r="C631" i="9"/>
  <c r="F631" i="9" s="1"/>
  <c r="C632" i="9"/>
  <c r="F632" i="9" s="1"/>
  <c r="C633" i="9"/>
  <c r="F633" i="9" s="1"/>
  <c r="C634" i="9"/>
  <c r="F634" i="9" s="1"/>
  <c r="C635" i="9"/>
  <c r="F635" i="9" s="1"/>
  <c r="C636" i="9"/>
  <c r="F636" i="9" s="1"/>
  <c r="C637" i="9"/>
  <c r="F637" i="9" s="1"/>
  <c r="C638" i="9"/>
  <c r="F638" i="9" s="1"/>
  <c r="C639" i="9"/>
  <c r="F639" i="9" s="1"/>
  <c r="C640" i="9"/>
  <c r="F640" i="9" s="1"/>
  <c r="C641" i="9"/>
  <c r="F641" i="9" s="1"/>
  <c r="C642" i="9"/>
  <c r="F642" i="9" s="1"/>
  <c r="C643" i="9"/>
  <c r="F643" i="9" s="1"/>
  <c r="C644" i="9"/>
  <c r="F644" i="9" s="1"/>
  <c r="C645" i="9"/>
  <c r="F645" i="9" s="1"/>
  <c r="C646" i="9"/>
  <c r="F646" i="9" s="1"/>
  <c r="C647" i="9"/>
  <c r="F647" i="9" s="1"/>
  <c r="C648" i="9"/>
  <c r="F648" i="9" s="1"/>
  <c r="C649" i="9"/>
  <c r="F649" i="9" s="1"/>
  <c r="C650" i="9"/>
  <c r="F650" i="9" s="1"/>
  <c r="C651" i="9"/>
  <c r="F651" i="9" s="1"/>
  <c r="C652" i="9"/>
  <c r="F652" i="9" s="1"/>
  <c r="C653" i="9"/>
  <c r="F653" i="9" s="1"/>
  <c r="C654" i="9"/>
  <c r="F654" i="9" s="1"/>
  <c r="C655" i="9"/>
  <c r="F655" i="9" s="1"/>
  <c r="C656" i="9"/>
  <c r="F656" i="9" s="1"/>
  <c r="C657" i="9"/>
  <c r="F657" i="9" s="1"/>
  <c r="C658" i="9"/>
  <c r="F658" i="9" s="1"/>
  <c r="C659" i="9"/>
  <c r="F659" i="9" s="1"/>
  <c r="C660" i="9"/>
  <c r="F660" i="9" s="1"/>
  <c r="C661" i="9"/>
  <c r="F661" i="9" s="1"/>
  <c r="C662" i="9"/>
  <c r="F662" i="9" s="1"/>
  <c r="C663" i="9"/>
  <c r="F663" i="9" s="1"/>
  <c r="C664" i="9"/>
  <c r="F664" i="9" s="1"/>
  <c r="C665" i="9"/>
  <c r="F665" i="9" s="1"/>
  <c r="C666" i="9"/>
  <c r="F666" i="9" s="1"/>
  <c r="C667" i="9"/>
  <c r="F667" i="9" s="1"/>
  <c r="C668" i="9"/>
  <c r="F668" i="9" s="1"/>
  <c r="C669" i="9"/>
  <c r="F669" i="9" s="1"/>
  <c r="C670" i="9"/>
  <c r="F670" i="9" s="1"/>
  <c r="C671" i="9"/>
  <c r="F671" i="9" s="1"/>
  <c r="C672" i="9"/>
  <c r="F672" i="9" s="1"/>
  <c r="C673" i="9"/>
  <c r="F673" i="9" s="1"/>
  <c r="C674" i="9"/>
  <c r="F674" i="9" s="1"/>
  <c r="C675" i="9"/>
  <c r="F675" i="9" s="1"/>
  <c r="C676" i="9"/>
  <c r="F676" i="9" s="1"/>
  <c r="C677" i="9"/>
  <c r="F677" i="9" s="1"/>
  <c r="C678" i="9"/>
  <c r="F678" i="9" s="1"/>
  <c r="C679" i="9"/>
  <c r="F679" i="9" s="1"/>
  <c r="C680" i="9"/>
  <c r="F680" i="9" s="1"/>
  <c r="C681" i="9"/>
  <c r="F681" i="9" s="1"/>
  <c r="C682" i="9"/>
  <c r="F682" i="9" s="1"/>
  <c r="C683" i="9"/>
  <c r="F683" i="9" s="1"/>
  <c r="C684" i="9"/>
  <c r="F684" i="9" s="1"/>
  <c r="C685" i="9"/>
  <c r="F685" i="9" s="1"/>
  <c r="C686" i="9"/>
  <c r="F686" i="9" s="1"/>
  <c r="C687" i="9"/>
  <c r="F687" i="9" s="1"/>
  <c r="C688" i="9"/>
  <c r="F688" i="9" s="1"/>
  <c r="C689" i="9"/>
  <c r="F689" i="9" s="1"/>
  <c r="C690" i="9"/>
  <c r="F690" i="9" s="1"/>
  <c r="C691" i="9"/>
  <c r="F691" i="9" s="1"/>
  <c r="C692" i="9"/>
  <c r="F692" i="9" s="1"/>
  <c r="C693" i="9"/>
  <c r="F693" i="9" s="1"/>
  <c r="C694" i="9"/>
  <c r="F694" i="9" s="1"/>
  <c r="C695" i="9"/>
  <c r="F695" i="9" s="1"/>
  <c r="C696" i="9"/>
  <c r="F696" i="9" s="1"/>
  <c r="C697" i="9"/>
  <c r="F697" i="9" s="1"/>
  <c r="C698" i="9"/>
  <c r="F698" i="9" s="1"/>
  <c r="C699" i="9"/>
  <c r="F699" i="9" s="1"/>
  <c r="C700" i="9"/>
  <c r="F700" i="9" s="1"/>
  <c r="C701" i="9"/>
  <c r="F701" i="9" s="1"/>
  <c r="C702" i="9"/>
  <c r="F702" i="9" s="1"/>
  <c r="C703" i="9"/>
  <c r="F703" i="9" s="1"/>
  <c r="C704" i="9"/>
  <c r="F704" i="9" s="1"/>
  <c r="C705" i="9"/>
  <c r="F705" i="9" s="1"/>
  <c r="C706" i="9"/>
  <c r="F706" i="9" s="1"/>
  <c r="C707" i="9"/>
  <c r="F707" i="9" s="1"/>
  <c r="C708" i="9"/>
  <c r="F708" i="9" s="1"/>
  <c r="C709" i="9"/>
  <c r="F709" i="9" s="1"/>
  <c r="C710" i="9"/>
  <c r="F710" i="9" s="1"/>
  <c r="C711" i="9"/>
  <c r="F711" i="9" s="1"/>
  <c r="C712" i="9"/>
  <c r="F712" i="9" s="1"/>
  <c r="C713" i="9"/>
  <c r="F713" i="9" s="1"/>
  <c r="C714" i="9"/>
  <c r="F714" i="9" s="1"/>
  <c r="C715" i="9"/>
  <c r="F715" i="9" s="1"/>
  <c r="C716" i="9"/>
  <c r="F716" i="9" s="1"/>
  <c r="C717" i="9"/>
  <c r="F717" i="9" s="1"/>
  <c r="C718" i="9"/>
  <c r="F718" i="9" s="1"/>
  <c r="C719" i="9"/>
  <c r="F719" i="9" s="1"/>
  <c r="C720" i="9"/>
  <c r="F720" i="9" s="1"/>
  <c r="C721" i="9"/>
  <c r="F721" i="9" s="1"/>
  <c r="C722" i="9"/>
  <c r="F722" i="9" s="1"/>
  <c r="C723" i="9"/>
  <c r="F723" i="9" s="1"/>
  <c r="C724" i="9"/>
  <c r="F724" i="9" s="1"/>
  <c r="C725" i="9"/>
  <c r="F725" i="9" s="1"/>
  <c r="C726" i="9"/>
  <c r="F726" i="9" s="1"/>
  <c r="C727" i="9"/>
  <c r="F727" i="9" s="1"/>
  <c r="C728" i="9"/>
  <c r="F728" i="9" s="1"/>
  <c r="C729" i="9"/>
  <c r="F729" i="9" s="1"/>
  <c r="C730" i="9"/>
  <c r="F730" i="9" s="1"/>
  <c r="C731" i="9"/>
  <c r="F731" i="9" s="1"/>
  <c r="C732" i="9"/>
  <c r="F732" i="9" s="1"/>
  <c r="C733" i="9"/>
  <c r="F733" i="9" s="1"/>
  <c r="C734" i="9"/>
  <c r="F734" i="9" s="1"/>
  <c r="C735" i="9"/>
  <c r="F735" i="9" s="1"/>
  <c r="C736" i="9"/>
  <c r="F736" i="9" s="1"/>
  <c r="C737" i="9"/>
  <c r="F737" i="9" s="1"/>
  <c r="C738" i="9"/>
  <c r="F738" i="9" s="1"/>
  <c r="C739" i="9"/>
  <c r="F739" i="9" s="1"/>
  <c r="C740" i="9"/>
  <c r="F740" i="9" s="1"/>
  <c r="C741" i="9"/>
  <c r="F741" i="9" s="1"/>
  <c r="C742" i="9"/>
  <c r="F742" i="9" s="1"/>
  <c r="C743" i="9"/>
  <c r="F743" i="9" s="1"/>
  <c r="C744" i="9"/>
  <c r="F744" i="9" s="1"/>
  <c r="C745" i="9"/>
  <c r="F745" i="9" s="1"/>
  <c r="C746" i="9"/>
  <c r="F746" i="9" s="1"/>
  <c r="C747" i="9"/>
  <c r="F747" i="9" s="1"/>
  <c r="C748" i="9"/>
  <c r="F748" i="9" s="1"/>
  <c r="C749" i="9"/>
  <c r="F749" i="9" s="1"/>
  <c r="C750" i="9"/>
  <c r="F750" i="9" s="1"/>
  <c r="C751" i="9"/>
  <c r="F751" i="9" s="1"/>
  <c r="C752" i="9"/>
  <c r="F752" i="9" s="1"/>
  <c r="C753" i="9"/>
  <c r="F753" i="9" s="1"/>
  <c r="C754" i="9"/>
  <c r="F754" i="9" s="1"/>
  <c r="C755" i="9"/>
  <c r="F755" i="9" s="1"/>
  <c r="C756" i="9"/>
  <c r="F756" i="9" s="1"/>
  <c r="C757" i="9"/>
  <c r="F757" i="9" s="1"/>
  <c r="C758" i="9"/>
  <c r="F758" i="9" s="1"/>
  <c r="C759" i="9"/>
  <c r="F759" i="9" s="1"/>
  <c r="C760" i="9"/>
  <c r="F760" i="9" s="1"/>
  <c r="C761" i="9"/>
  <c r="F761" i="9" s="1"/>
  <c r="C762" i="9"/>
  <c r="F762" i="9" s="1"/>
  <c r="C763" i="9"/>
  <c r="F763" i="9" s="1"/>
  <c r="C764" i="9"/>
  <c r="F764" i="9" s="1"/>
  <c r="C765" i="9"/>
  <c r="F765" i="9" s="1"/>
  <c r="C766" i="9"/>
  <c r="F766" i="9" s="1"/>
  <c r="C767" i="9"/>
  <c r="F767" i="9" s="1"/>
  <c r="C768" i="9"/>
  <c r="F768" i="9" s="1"/>
  <c r="C769" i="9"/>
  <c r="F769" i="9" s="1"/>
  <c r="C770" i="9"/>
  <c r="F770" i="9" s="1"/>
  <c r="C771" i="9"/>
  <c r="F771" i="9" s="1"/>
  <c r="C772" i="9"/>
  <c r="F772" i="9" s="1"/>
  <c r="C773" i="9"/>
  <c r="F773" i="9" s="1"/>
  <c r="C774" i="9"/>
  <c r="F774" i="9" s="1"/>
  <c r="C775" i="9"/>
  <c r="F775" i="9" s="1"/>
  <c r="C776" i="9"/>
  <c r="F776" i="9" s="1"/>
  <c r="C777" i="9"/>
  <c r="F777" i="9" s="1"/>
  <c r="C778" i="9"/>
  <c r="F778" i="9" s="1"/>
  <c r="C779" i="9"/>
  <c r="F779" i="9" s="1"/>
  <c r="C780" i="9"/>
  <c r="F780" i="9" s="1"/>
  <c r="C781" i="9"/>
  <c r="F781" i="9" s="1"/>
  <c r="C782" i="9"/>
  <c r="F782" i="9" s="1"/>
  <c r="C783" i="9"/>
  <c r="F783" i="9" s="1"/>
  <c r="C784" i="9"/>
  <c r="F784" i="9" s="1"/>
  <c r="C785" i="9"/>
  <c r="F785" i="9" s="1"/>
  <c r="C786" i="9"/>
  <c r="F786" i="9" s="1"/>
  <c r="C787" i="9"/>
  <c r="F787" i="9" s="1"/>
  <c r="C788" i="9"/>
  <c r="F788" i="9" s="1"/>
  <c r="C789" i="9"/>
  <c r="F789" i="9" s="1"/>
  <c r="C790" i="9"/>
  <c r="F790" i="9" s="1"/>
  <c r="C791" i="9"/>
  <c r="F791" i="9" s="1"/>
  <c r="C792" i="9"/>
  <c r="F792" i="9" s="1"/>
  <c r="C793" i="9"/>
  <c r="F793" i="9" s="1"/>
  <c r="C794" i="9"/>
  <c r="F794" i="9" s="1"/>
  <c r="C795" i="9"/>
  <c r="F795" i="9" s="1"/>
  <c r="C796" i="9"/>
  <c r="F796" i="9" s="1"/>
  <c r="C797" i="9"/>
  <c r="F797" i="9" s="1"/>
  <c r="C798" i="9"/>
  <c r="F798" i="9" s="1"/>
  <c r="C799" i="9"/>
  <c r="F799" i="9" s="1"/>
  <c r="C800" i="9"/>
  <c r="F800" i="9" s="1"/>
  <c r="C801" i="9"/>
  <c r="F801" i="9" s="1"/>
  <c r="C802" i="9"/>
  <c r="F802" i="9" s="1"/>
  <c r="C803" i="9"/>
  <c r="F803" i="9" s="1"/>
  <c r="C804" i="9"/>
  <c r="F804" i="9" s="1"/>
  <c r="C805" i="9"/>
  <c r="F805" i="9" s="1"/>
  <c r="C806" i="9"/>
  <c r="F806" i="9" s="1"/>
  <c r="C807" i="9"/>
  <c r="F807" i="9" s="1"/>
  <c r="C808" i="9"/>
  <c r="F808" i="9" s="1"/>
  <c r="C809" i="9"/>
  <c r="F809" i="9" s="1"/>
  <c r="C810" i="9"/>
  <c r="F810" i="9" s="1"/>
  <c r="C811" i="9"/>
  <c r="F811" i="9" s="1"/>
  <c r="C812" i="9"/>
  <c r="F812" i="9" s="1"/>
  <c r="C813" i="9"/>
  <c r="F813" i="9" s="1"/>
  <c r="C814" i="9"/>
  <c r="F814" i="9" s="1"/>
  <c r="C815" i="9"/>
  <c r="F815" i="9" s="1"/>
  <c r="C816" i="9"/>
  <c r="F816" i="9" s="1"/>
  <c r="C817" i="9"/>
  <c r="F817" i="9" s="1"/>
  <c r="C818" i="9"/>
  <c r="F818" i="9" s="1"/>
  <c r="C819" i="9"/>
  <c r="F819" i="9" s="1"/>
  <c r="C820" i="9"/>
  <c r="F820" i="9" s="1"/>
  <c r="C821" i="9"/>
  <c r="F821" i="9" s="1"/>
  <c r="C822" i="9"/>
  <c r="F822" i="9" s="1"/>
  <c r="C823" i="9"/>
  <c r="F823" i="9" s="1"/>
  <c r="C824" i="9"/>
  <c r="F824" i="9" s="1"/>
  <c r="C825" i="9"/>
  <c r="F825" i="9" s="1"/>
  <c r="C826" i="9"/>
  <c r="F826" i="9" s="1"/>
  <c r="C827" i="9"/>
  <c r="F827" i="9" s="1"/>
  <c r="C828" i="9"/>
  <c r="F828" i="9" s="1"/>
  <c r="C829" i="9"/>
  <c r="F829" i="9" s="1"/>
  <c r="C830" i="9"/>
  <c r="F830" i="9" s="1"/>
  <c r="C831" i="9"/>
  <c r="F831" i="9" s="1"/>
  <c r="C832" i="9"/>
  <c r="F832" i="9" s="1"/>
  <c r="C833" i="9"/>
  <c r="F833" i="9" s="1"/>
  <c r="C834" i="9"/>
  <c r="F834" i="9" s="1"/>
  <c r="C835" i="9"/>
  <c r="F835" i="9" s="1"/>
  <c r="C836" i="9"/>
  <c r="F836" i="9" s="1"/>
  <c r="C837" i="9"/>
  <c r="F837" i="9" s="1"/>
  <c r="C838" i="9"/>
  <c r="F838" i="9" s="1"/>
  <c r="C839" i="9"/>
  <c r="F839" i="9" s="1"/>
  <c r="C840" i="9"/>
  <c r="F840" i="9" s="1"/>
  <c r="C841" i="9"/>
  <c r="F841" i="9" s="1"/>
  <c r="C842" i="9"/>
  <c r="F842" i="9" s="1"/>
  <c r="C843" i="9"/>
  <c r="F843" i="9" s="1"/>
  <c r="C844" i="9"/>
  <c r="F844" i="9" s="1"/>
  <c r="C845" i="9"/>
  <c r="F845" i="9" s="1"/>
  <c r="C846" i="9"/>
  <c r="F846" i="9" s="1"/>
  <c r="C847" i="9"/>
  <c r="F847" i="9" s="1"/>
  <c r="C848" i="9"/>
  <c r="F848" i="9" s="1"/>
  <c r="C849" i="9"/>
  <c r="F849" i="9" s="1"/>
  <c r="C850" i="9"/>
  <c r="F850" i="9" s="1"/>
  <c r="C851" i="9"/>
  <c r="F851" i="9" s="1"/>
  <c r="C852" i="9"/>
  <c r="F852" i="9" s="1"/>
  <c r="C853" i="9"/>
  <c r="F853" i="9" s="1"/>
  <c r="C854" i="9"/>
  <c r="F854" i="9" s="1"/>
  <c r="C855" i="9"/>
  <c r="F855" i="9" s="1"/>
  <c r="C856" i="9"/>
  <c r="F856" i="9" s="1"/>
  <c r="C857" i="9"/>
  <c r="F857" i="9" s="1"/>
  <c r="C858" i="9"/>
  <c r="F858" i="9" s="1"/>
  <c r="C859" i="9"/>
  <c r="F859" i="9" s="1"/>
  <c r="C860" i="9"/>
  <c r="F860" i="9" s="1"/>
  <c r="C861" i="9"/>
  <c r="F861" i="9" s="1"/>
  <c r="C862" i="9"/>
  <c r="F862" i="9" s="1"/>
  <c r="C863" i="9"/>
  <c r="F863" i="9" s="1"/>
  <c r="C864" i="9"/>
  <c r="F864" i="9" s="1"/>
  <c r="C865" i="9"/>
  <c r="F865" i="9" s="1"/>
  <c r="C866" i="9"/>
  <c r="F866" i="9" s="1"/>
  <c r="C867" i="9"/>
  <c r="F867" i="9" s="1"/>
  <c r="C868" i="9"/>
  <c r="F868" i="9" s="1"/>
  <c r="C869" i="9"/>
  <c r="F869" i="9" s="1"/>
  <c r="C870" i="9"/>
  <c r="F870" i="9" s="1"/>
  <c r="C871" i="9"/>
  <c r="F871" i="9" s="1"/>
  <c r="C872" i="9"/>
  <c r="F872" i="9" s="1"/>
  <c r="C873" i="9"/>
  <c r="F873" i="9" s="1"/>
  <c r="C874" i="9"/>
  <c r="F874" i="9" s="1"/>
  <c r="C875" i="9"/>
  <c r="F875" i="9" s="1"/>
  <c r="C876" i="9"/>
  <c r="F876" i="9" s="1"/>
  <c r="C877" i="9"/>
  <c r="F877" i="9" s="1"/>
  <c r="C878" i="9"/>
  <c r="F878" i="9" s="1"/>
  <c r="C879" i="9"/>
  <c r="F879" i="9" s="1"/>
  <c r="C880" i="9"/>
  <c r="F880" i="9" s="1"/>
  <c r="C881" i="9"/>
  <c r="F881" i="9" s="1"/>
  <c r="C882" i="9"/>
  <c r="F882" i="9" s="1"/>
  <c r="C883" i="9"/>
  <c r="F883" i="9" s="1"/>
  <c r="C884" i="9"/>
  <c r="F884" i="9" s="1"/>
  <c r="C885" i="9"/>
  <c r="F885" i="9" s="1"/>
  <c r="C886" i="9"/>
  <c r="F886" i="9" s="1"/>
  <c r="C887" i="9"/>
  <c r="F887" i="9" s="1"/>
  <c r="C888" i="9"/>
  <c r="F888" i="9" s="1"/>
  <c r="C889" i="9"/>
  <c r="F889" i="9" s="1"/>
  <c r="C890" i="9"/>
  <c r="F890" i="9" s="1"/>
  <c r="C891" i="9"/>
  <c r="F891" i="9" s="1"/>
  <c r="C892" i="9"/>
  <c r="F892" i="9" s="1"/>
  <c r="C893" i="9"/>
  <c r="F893" i="9" s="1"/>
  <c r="C894" i="9"/>
  <c r="F894" i="9" s="1"/>
  <c r="C895" i="9"/>
  <c r="F895" i="9" s="1"/>
  <c r="C896" i="9"/>
  <c r="F896" i="9" s="1"/>
  <c r="C897" i="9"/>
  <c r="F897" i="9" s="1"/>
  <c r="C898" i="9"/>
  <c r="F898" i="9" s="1"/>
  <c r="C899" i="9"/>
  <c r="F899" i="9" s="1"/>
  <c r="C900" i="9"/>
  <c r="F900" i="9" s="1"/>
  <c r="C901" i="9"/>
  <c r="F901" i="9" s="1"/>
  <c r="C902" i="9"/>
  <c r="F902" i="9" s="1"/>
  <c r="C903" i="9"/>
  <c r="F903" i="9" s="1"/>
  <c r="C904" i="9"/>
  <c r="F904" i="9" s="1"/>
  <c r="C905" i="9"/>
  <c r="F905" i="9" s="1"/>
  <c r="C906" i="9"/>
  <c r="F906" i="9" s="1"/>
  <c r="C907" i="9"/>
  <c r="F907" i="9" s="1"/>
  <c r="C908" i="9"/>
  <c r="F908" i="9" s="1"/>
  <c r="C909" i="9"/>
  <c r="F909" i="9" s="1"/>
  <c r="C910" i="9"/>
  <c r="F910" i="9" s="1"/>
  <c r="C911" i="9"/>
  <c r="F911" i="9" s="1"/>
  <c r="C912" i="9"/>
  <c r="F912" i="9" s="1"/>
  <c r="C913" i="9"/>
  <c r="F913" i="9" s="1"/>
  <c r="C914" i="9"/>
  <c r="F914" i="9" s="1"/>
  <c r="C915" i="9"/>
  <c r="F915" i="9" s="1"/>
  <c r="C916" i="9"/>
  <c r="F916" i="9" s="1"/>
  <c r="C917" i="9"/>
  <c r="F917" i="9" s="1"/>
  <c r="C918" i="9"/>
  <c r="F918" i="9" s="1"/>
  <c r="C919" i="9"/>
  <c r="F919" i="9" s="1"/>
  <c r="C920" i="9"/>
  <c r="F920" i="9" s="1"/>
  <c r="C921" i="9"/>
  <c r="F921" i="9" s="1"/>
  <c r="C922" i="9"/>
  <c r="F922" i="9" s="1"/>
  <c r="C923" i="9"/>
  <c r="F923" i="9" s="1"/>
  <c r="C924" i="9"/>
  <c r="F924" i="9" s="1"/>
  <c r="C925" i="9"/>
  <c r="F925" i="9" s="1"/>
  <c r="C926" i="9"/>
  <c r="F926" i="9" s="1"/>
  <c r="C927" i="9"/>
  <c r="F927" i="9" s="1"/>
  <c r="C928" i="9"/>
  <c r="F928" i="9" s="1"/>
  <c r="C929" i="9"/>
  <c r="F929" i="9" s="1"/>
  <c r="C930" i="9"/>
  <c r="F930" i="9" s="1"/>
  <c r="C931" i="9"/>
  <c r="F931" i="9" s="1"/>
  <c r="C932" i="9"/>
  <c r="F932" i="9" s="1"/>
  <c r="C933" i="9"/>
  <c r="F933" i="9" s="1"/>
  <c r="C934" i="9"/>
  <c r="F934" i="9" s="1"/>
  <c r="C935" i="9"/>
  <c r="F935" i="9" s="1"/>
  <c r="C936" i="9"/>
  <c r="F936" i="9" s="1"/>
  <c r="C937" i="9"/>
  <c r="F937" i="9" s="1"/>
  <c r="C938" i="9"/>
  <c r="F938" i="9" s="1"/>
  <c r="C939" i="9"/>
  <c r="F939" i="9" s="1"/>
  <c r="C940" i="9"/>
  <c r="F940" i="9" s="1"/>
  <c r="C941" i="9"/>
  <c r="F941" i="9" s="1"/>
  <c r="C942" i="9"/>
  <c r="F942" i="9" s="1"/>
  <c r="C943" i="9"/>
  <c r="F943" i="9" s="1"/>
  <c r="C944" i="9"/>
  <c r="F944" i="9" s="1"/>
  <c r="C945" i="9"/>
  <c r="F945" i="9" s="1"/>
  <c r="C946" i="9"/>
  <c r="F946" i="9" s="1"/>
  <c r="C947" i="9"/>
  <c r="F947" i="9" s="1"/>
  <c r="C948" i="9"/>
  <c r="F948" i="9" s="1"/>
  <c r="C949" i="9"/>
  <c r="F949" i="9" s="1"/>
  <c r="C950" i="9"/>
  <c r="F950" i="9" s="1"/>
  <c r="C951" i="9"/>
  <c r="F951" i="9" s="1"/>
  <c r="C952" i="9"/>
  <c r="F952" i="9" s="1"/>
  <c r="C953" i="9"/>
  <c r="F953" i="9" s="1"/>
  <c r="C954" i="9"/>
  <c r="F954" i="9" s="1"/>
  <c r="C955" i="9"/>
  <c r="F955" i="9" s="1"/>
  <c r="C956" i="9"/>
  <c r="F956" i="9" s="1"/>
  <c r="C957" i="9"/>
  <c r="F957" i="9" s="1"/>
  <c r="C958" i="9"/>
  <c r="F958" i="9" s="1"/>
  <c r="C959" i="9"/>
  <c r="F959" i="9" s="1"/>
  <c r="C960" i="9"/>
  <c r="F960" i="9" s="1"/>
  <c r="C961" i="9"/>
  <c r="F961" i="9" s="1"/>
  <c r="C962" i="9"/>
  <c r="F962" i="9" s="1"/>
  <c r="C963" i="9"/>
  <c r="F963" i="9" s="1"/>
  <c r="C964" i="9"/>
  <c r="F964" i="9" s="1"/>
  <c r="C965" i="9"/>
  <c r="F965" i="9" s="1"/>
  <c r="C966" i="9"/>
  <c r="F966" i="9" s="1"/>
  <c r="C967" i="9"/>
  <c r="F967" i="9" s="1"/>
  <c r="C968" i="9"/>
  <c r="F968" i="9" s="1"/>
  <c r="C969" i="9"/>
  <c r="F969" i="9" s="1"/>
  <c r="C970" i="9"/>
  <c r="F970" i="9" s="1"/>
  <c r="C971" i="9"/>
  <c r="F971" i="9" s="1"/>
  <c r="C972" i="9"/>
  <c r="F972" i="9" s="1"/>
  <c r="C973" i="9"/>
  <c r="F973" i="9" s="1"/>
  <c r="C974" i="9"/>
  <c r="F974" i="9" s="1"/>
  <c r="C975" i="9"/>
  <c r="F975" i="9" s="1"/>
  <c r="C976" i="9"/>
  <c r="F976" i="9" s="1"/>
  <c r="C977" i="9"/>
  <c r="F977" i="9" s="1"/>
  <c r="C978" i="9"/>
  <c r="F978" i="9" s="1"/>
  <c r="C979" i="9"/>
  <c r="F979" i="9" s="1"/>
  <c r="C980" i="9"/>
  <c r="F980" i="9" s="1"/>
  <c r="C981" i="9"/>
  <c r="F981" i="9" s="1"/>
  <c r="C982" i="9"/>
  <c r="F982" i="9" s="1"/>
  <c r="C983" i="9"/>
  <c r="F983" i="9" s="1"/>
  <c r="C984" i="9"/>
  <c r="F984" i="9" s="1"/>
  <c r="C985" i="9"/>
  <c r="F985" i="9" s="1"/>
  <c r="C986" i="9"/>
  <c r="F986" i="9" s="1"/>
  <c r="C987" i="9"/>
  <c r="F987" i="9" s="1"/>
  <c r="C988" i="9"/>
  <c r="F988" i="9" s="1"/>
  <c r="C989" i="9"/>
  <c r="F989" i="9" s="1"/>
  <c r="C990" i="9"/>
  <c r="F990" i="9" s="1"/>
  <c r="C991" i="9"/>
  <c r="F991" i="9" s="1"/>
  <c r="C992" i="9"/>
  <c r="F992" i="9" s="1"/>
  <c r="C993" i="9"/>
  <c r="F993" i="9" s="1"/>
  <c r="C994" i="9"/>
  <c r="F994" i="9" s="1"/>
  <c r="C995" i="9"/>
  <c r="F995" i="9" s="1"/>
  <c r="C996" i="9"/>
  <c r="F996" i="9" s="1"/>
  <c r="C997" i="9"/>
  <c r="F997" i="9" s="1"/>
  <c r="C998" i="9"/>
  <c r="F998" i="9" s="1"/>
  <c r="C999" i="9"/>
  <c r="F999" i="9" s="1"/>
  <c r="C1000" i="9"/>
  <c r="F1000" i="9" s="1"/>
  <c r="C1001" i="9"/>
  <c r="F1001" i="9" s="1"/>
  <c r="C1002" i="9"/>
  <c r="F1002" i="9" s="1"/>
  <c r="C1003" i="9"/>
  <c r="F1003" i="9" s="1"/>
  <c r="C1004" i="9"/>
  <c r="F1004" i="9" s="1"/>
  <c r="C1005" i="9"/>
  <c r="F1005" i="9" s="1"/>
  <c r="C1006" i="9"/>
  <c r="F1006" i="9" s="1"/>
  <c r="C1007" i="9"/>
  <c r="F1007" i="9" s="1"/>
  <c r="C1008" i="9"/>
  <c r="F1008" i="9" s="1"/>
  <c r="C1009" i="9"/>
  <c r="F1009" i="9" s="1"/>
  <c r="C1010" i="9"/>
  <c r="F1010" i="9" s="1"/>
  <c r="C1011" i="9"/>
  <c r="F1011" i="9" s="1"/>
  <c r="C1012" i="9"/>
  <c r="F1012" i="9" s="1"/>
  <c r="C14" i="9"/>
  <c r="F14" i="9" s="1"/>
  <c r="C15" i="9"/>
  <c r="F15" i="9" s="1"/>
  <c r="C16" i="9"/>
  <c r="F16" i="9" s="1"/>
  <c r="C17" i="9"/>
  <c r="F17" i="9" s="1"/>
  <c r="C18" i="9"/>
  <c r="F18" i="9" s="1"/>
  <c r="C19" i="9"/>
  <c r="F19" i="9" s="1"/>
  <c r="C20" i="9"/>
  <c r="F20" i="9" s="1"/>
  <c r="C21" i="9"/>
  <c r="F21" i="9" s="1"/>
  <c r="C14" i="4"/>
  <c r="F14" i="4" s="1"/>
  <c r="C15" i="4"/>
  <c r="F15" i="4" s="1"/>
  <c r="C16" i="4"/>
  <c r="F16" i="4" s="1"/>
  <c r="C17" i="4"/>
  <c r="F17" i="4" s="1"/>
  <c r="C18" i="4"/>
  <c r="F18" i="4" s="1"/>
  <c r="C19" i="4"/>
  <c r="F19" i="4" s="1"/>
  <c r="C20" i="4"/>
  <c r="F20" i="4" s="1"/>
  <c r="C21" i="4"/>
  <c r="F21" i="4" s="1"/>
  <c r="C22" i="4"/>
  <c r="F22" i="4" s="1"/>
  <c r="C23" i="4"/>
  <c r="F23" i="4" s="1"/>
  <c r="C24" i="4"/>
  <c r="F24" i="4" s="1"/>
  <c r="C25" i="4"/>
  <c r="F25" i="4" s="1"/>
  <c r="C26" i="4"/>
  <c r="F26" i="4" s="1"/>
  <c r="C27" i="4"/>
  <c r="F27" i="4" s="1"/>
  <c r="C28" i="4"/>
  <c r="F28" i="4" s="1"/>
  <c r="C29" i="4"/>
  <c r="F29" i="4" s="1"/>
  <c r="C30" i="4"/>
  <c r="F30" i="4" s="1"/>
  <c r="C31" i="4"/>
  <c r="F31" i="4" s="1"/>
  <c r="C32" i="4"/>
  <c r="F32" i="4" s="1"/>
  <c r="C33" i="4"/>
  <c r="F33" i="4" s="1"/>
  <c r="C34" i="4"/>
  <c r="F34" i="4" s="1"/>
  <c r="C35" i="4"/>
  <c r="F35" i="4" s="1"/>
  <c r="C36" i="4"/>
  <c r="F36" i="4" s="1"/>
  <c r="C37" i="4"/>
  <c r="F37" i="4" s="1"/>
  <c r="C38" i="4"/>
  <c r="F38" i="4" s="1"/>
  <c r="C39" i="4"/>
  <c r="F39" i="4" s="1"/>
  <c r="C40" i="4"/>
  <c r="F40" i="4" s="1"/>
  <c r="C41" i="4"/>
  <c r="F41" i="4" s="1"/>
  <c r="C42" i="4"/>
  <c r="F42" i="4" s="1"/>
  <c r="C43" i="4"/>
  <c r="F43" i="4" s="1"/>
  <c r="C44" i="4"/>
  <c r="F44" i="4" s="1"/>
  <c r="C45" i="4"/>
  <c r="F45" i="4" s="1"/>
  <c r="C46" i="4"/>
  <c r="F46" i="4" s="1"/>
  <c r="C47" i="4"/>
  <c r="F47" i="4" s="1"/>
  <c r="C48" i="4"/>
  <c r="F48" i="4" s="1"/>
  <c r="C49" i="4"/>
  <c r="F49" i="4" s="1"/>
  <c r="C50" i="4"/>
  <c r="F50" i="4" s="1"/>
  <c r="C51" i="4"/>
  <c r="F51" i="4" s="1"/>
  <c r="C52" i="4"/>
  <c r="F52" i="4" s="1"/>
  <c r="C53" i="4"/>
  <c r="F53" i="4" s="1"/>
  <c r="C54" i="4"/>
  <c r="F54" i="4" s="1"/>
  <c r="C55" i="4"/>
  <c r="F55" i="4" s="1"/>
  <c r="C56" i="4"/>
  <c r="F56" i="4" s="1"/>
  <c r="C57" i="4"/>
  <c r="F57" i="4" s="1"/>
  <c r="C58" i="4"/>
  <c r="F58" i="4" s="1"/>
  <c r="C59" i="4"/>
  <c r="F59" i="4" s="1"/>
  <c r="C60" i="4"/>
  <c r="F60" i="4" s="1"/>
  <c r="C61" i="4"/>
  <c r="F61" i="4" s="1"/>
  <c r="C62" i="4"/>
  <c r="F62" i="4" s="1"/>
  <c r="C63" i="4"/>
  <c r="F63" i="4" s="1"/>
  <c r="C64" i="4"/>
  <c r="F64" i="4" s="1"/>
  <c r="C65" i="4"/>
  <c r="F65" i="4" s="1"/>
  <c r="C66" i="4"/>
  <c r="F66" i="4" s="1"/>
  <c r="C67" i="4"/>
  <c r="F67" i="4" s="1"/>
  <c r="C68" i="4"/>
  <c r="F68" i="4" s="1"/>
  <c r="C69" i="4"/>
  <c r="F69" i="4" s="1"/>
  <c r="C70" i="4"/>
  <c r="F70" i="4" s="1"/>
  <c r="C71" i="4"/>
  <c r="F71" i="4" s="1"/>
  <c r="C72" i="4"/>
  <c r="F72" i="4" s="1"/>
  <c r="C73" i="4"/>
  <c r="F73" i="4" s="1"/>
  <c r="C74" i="4"/>
  <c r="F74" i="4" s="1"/>
  <c r="C75" i="4"/>
  <c r="F75" i="4" s="1"/>
  <c r="C76" i="4"/>
  <c r="F76" i="4" s="1"/>
  <c r="C77" i="4"/>
  <c r="F77" i="4" s="1"/>
  <c r="C78" i="4"/>
  <c r="F78" i="4" s="1"/>
  <c r="C79" i="4"/>
  <c r="F79" i="4" s="1"/>
  <c r="C80" i="4"/>
  <c r="F80" i="4" s="1"/>
  <c r="C81" i="4"/>
  <c r="F81" i="4" s="1"/>
  <c r="C82" i="4"/>
  <c r="F82" i="4" s="1"/>
  <c r="C83" i="4"/>
  <c r="F83" i="4" s="1"/>
  <c r="C84" i="4"/>
  <c r="F84" i="4" s="1"/>
  <c r="C85" i="4"/>
  <c r="F85" i="4" s="1"/>
  <c r="C86" i="4"/>
  <c r="F86" i="4" s="1"/>
  <c r="C87" i="4"/>
  <c r="F87" i="4" s="1"/>
  <c r="C88" i="4"/>
  <c r="F88" i="4" s="1"/>
  <c r="C89" i="4"/>
  <c r="F89" i="4" s="1"/>
  <c r="C90" i="4"/>
  <c r="F90" i="4" s="1"/>
  <c r="C91" i="4"/>
  <c r="F91" i="4" s="1"/>
  <c r="C92" i="4"/>
  <c r="F92" i="4" s="1"/>
  <c r="C93" i="4"/>
  <c r="F93" i="4" s="1"/>
  <c r="C94" i="4"/>
  <c r="F94" i="4" s="1"/>
  <c r="C95" i="4"/>
  <c r="F95" i="4" s="1"/>
  <c r="C96" i="4"/>
  <c r="F96" i="4" s="1"/>
  <c r="C97" i="4"/>
  <c r="F97" i="4" s="1"/>
  <c r="C98" i="4"/>
  <c r="F98" i="4" s="1"/>
  <c r="C99" i="4"/>
  <c r="F99" i="4" s="1"/>
  <c r="C100" i="4"/>
  <c r="F100" i="4" s="1"/>
  <c r="C101" i="4"/>
  <c r="F101" i="4" s="1"/>
  <c r="C102" i="4"/>
  <c r="F102" i="4" s="1"/>
  <c r="C103" i="4"/>
  <c r="F103" i="4" s="1"/>
  <c r="C104" i="4"/>
  <c r="F104" i="4" s="1"/>
  <c r="C105" i="4"/>
  <c r="F105" i="4" s="1"/>
  <c r="C106" i="4"/>
  <c r="F106" i="4" s="1"/>
  <c r="C107" i="4"/>
  <c r="F107" i="4" s="1"/>
  <c r="C108" i="4"/>
  <c r="F108" i="4" s="1"/>
  <c r="C109" i="4"/>
  <c r="F109" i="4" s="1"/>
  <c r="C110" i="4"/>
  <c r="F110" i="4" s="1"/>
  <c r="C111" i="4"/>
  <c r="F111" i="4" s="1"/>
  <c r="C112" i="4"/>
  <c r="F112" i="4" s="1"/>
  <c r="C113" i="4"/>
  <c r="F113" i="4" s="1"/>
  <c r="C114" i="4"/>
  <c r="F114" i="4" s="1"/>
  <c r="C115" i="4"/>
  <c r="F115" i="4" s="1"/>
  <c r="C116" i="4"/>
  <c r="F116" i="4" s="1"/>
  <c r="C117" i="4"/>
  <c r="F117" i="4" s="1"/>
  <c r="C118" i="4"/>
  <c r="F118" i="4" s="1"/>
  <c r="C119" i="4"/>
  <c r="F119" i="4" s="1"/>
  <c r="C120" i="4"/>
  <c r="F120" i="4" s="1"/>
  <c r="C121" i="4"/>
  <c r="F121" i="4" s="1"/>
  <c r="C122" i="4"/>
  <c r="F122" i="4" s="1"/>
  <c r="C123" i="4"/>
  <c r="F123" i="4" s="1"/>
  <c r="C124" i="4"/>
  <c r="F124" i="4" s="1"/>
  <c r="C125" i="4"/>
  <c r="F125" i="4" s="1"/>
  <c r="C126" i="4"/>
  <c r="F126" i="4" s="1"/>
  <c r="C127" i="4"/>
  <c r="F127" i="4" s="1"/>
  <c r="C128" i="4"/>
  <c r="F128" i="4" s="1"/>
  <c r="C129" i="4"/>
  <c r="F129" i="4" s="1"/>
  <c r="C130" i="4"/>
  <c r="F130" i="4" s="1"/>
  <c r="C131" i="4"/>
  <c r="F131" i="4" s="1"/>
  <c r="C132" i="4"/>
  <c r="F132" i="4" s="1"/>
  <c r="C133" i="4"/>
  <c r="F133" i="4" s="1"/>
  <c r="C134" i="4"/>
  <c r="F134" i="4" s="1"/>
  <c r="C135" i="4"/>
  <c r="F135" i="4" s="1"/>
  <c r="C136" i="4"/>
  <c r="F136" i="4" s="1"/>
  <c r="C137" i="4"/>
  <c r="F137" i="4" s="1"/>
  <c r="C138" i="4"/>
  <c r="F138" i="4" s="1"/>
  <c r="C139" i="4"/>
  <c r="F139" i="4" s="1"/>
  <c r="C140" i="4"/>
  <c r="F140" i="4" s="1"/>
  <c r="C141" i="4"/>
  <c r="F141" i="4" s="1"/>
  <c r="C142" i="4"/>
  <c r="F142" i="4" s="1"/>
  <c r="C143" i="4"/>
  <c r="F143" i="4" s="1"/>
  <c r="C144" i="4"/>
  <c r="F144" i="4" s="1"/>
  <c r="C145" i="4"/>
  <c r="F145" i="4" s="1"/>
  <c r="C146" i="4"/>
  <c r="F146" i="4" s="1"/>
  <c r="C147" i="4"/>
  <c r="F147" i="4" s="1"/>
  <c r="C148" i="4"/>
  <c r="F148" i="4" s="1"/>
  <c r="C149" i="4"/>
  <c r="F149" i="4" s="1"/>
  <c r="C150" i="4"/>
  <c r="F150" i="4" s="1"/>
  <c r="C151" i="4"/>
  <c r="F151" i="4" s="1"/>
  <c r="C152" i="4"/>
  <c r="F152" i="4" s="1"/>
  <c r="C153" i="4"/>
  <c r="F153" i="4" s="1"/>
  <c r="C154" i="4"/>
  <c r="F154" i="4" s="1"/>
  <c r="C155" i="4"/>
  <c r="F155" i="4" s="1"/>
  <c r="C156" i="4"/>
  <c r="F156" i="4" s="1"/>
  <c r="C157" i="4"/>
  <c r="F157" i="4" s="1"/>
  <c r="C158" i="4"/>
  <c r="F158" i="4" s="1"/>
  <c r="C159" i="4"/>
  <c r="F159" i="4" s="1"/>
  <c r="C160" i="4"/>
  <c r="F160" i="4" s="1"/>
  <c r="C161" i="4"/>
  <c r="F161" i="4" s="1"/>
  <c r="C162" i="4"/>
  <c r="F162" i="4" s="1"/>
  <c r="C163" i="4"/>
  <c r="F163" i="4" s="1"/>
  <c r="C164" i="4"/>
  <c r="F164" i="4" s="1"/>
  <c r="C165" i="4"/>
  <c r="F165" i="4" s="1"/>
  <c r="C166" i="4"/>
  <c r="F166" i="4" s="1"/>
  <c r="C167" i="4"/>
  <c r="F167" i="4" s="1"/>
  <c r="C168" i="4"/>
  <c r="F168" i="4" s="1"/>
  <c r="C169" i="4"/>
  <c r="F169" i="4" s="1"/>
  <c r="C170" i="4"/>
  <c r="F170" i="4" s="1"/>
  <c r="C171" i="4"/>
  <c r="F171" i="4" s="1"/>
  <c r="C172" i="4"/>
  <c r="F172" i="4" s="1"/>
  <c r="C173" i="4"/>
  <c r="F173" i="4" s="1"/>
  <c r="C174" i="4"/>
  <c r="F174" i="4" s="1"/>
  <c r="C175" i="4"/>
  <c r="F175" i="4" s="1"/>
  <c r="C176" i="4"/>
  <c r="F176" i="4" s="1"/>
  <c r="C177" i="4"/>
  <c r="F177" i="4" s="1"/>
  <c r="C178" i="4"/>
  <c r="F178" i="4" s="1"/>
  <c r="C179" i="4"/>
  <c r="F179" i="4" s="1"/>
  <c r="C180" i="4"/>
  <c r="F180" i="4" s="1"/>
  <c r="C181" i="4"/>
  <c r="F181" i="4" s="1"/>
  <c r="C182" i="4"/>
  <c r="F182" i="4" s="1"/>
  <c r="C183" i="4"/>
  <c r="F183" i="4" s="1"/>
  <c r="C184" i="4"/>
  <c r="F184" i="4" s="1"/>
  <c r="C185" i="4"/>
  <c r="F185" i="4" s="1"/>
  <c r="C186" i="4"/>
  <c r="F186" i="4" s="1"/>
  <c r="C187" i="4"/>
  <c r="F187" i="4" s="1"/>
  <c r="C188" i="4"/>
  <c r="F188" i="4" s="1"/>
  <c r="C189" i="4"/>
  <c r="F189" i="4" s="1"/>
  <c r="C190" i="4"/>
  <c r="F190" i="4" s="1"/>
  <c r="C191" i="4"/>
  <c r="F191" i="4" s="1"/>
  <c r="C192" i="4"/>
  <c r="F192" i="4" s="1"/>
  <c r="C193" i="4"/>
  <c r="F193" i="4" s="1"/>
  <c r="C194" i="4"/>
  <c r="F194" i="4" s="1"/>
  <c r="C195" i="4"/>
  <c r="F195" i="4" s="1"/>
  <c r="C196" i="4"/>
  <c r="F196" i="4" s="1"/>
  <c r="C197" i="4"/>
  <c r="F197" i="4" s="1"/>
  <c r="C198" i="4"/>
  <c r="F198" i="4" s="1"/>
  <c r="C199" i="4"/>
  <c r="F199" i="4" s="1"/>
  <c r="C200" i="4"/>
  <c r="F200" i="4" s="1"/>
  <c r="C201" i="4"/>
  <c r="F201" i="4" s="1"/>
  <c r="C202" i="4"/>
  <c r="F202" i="4" s="1"/>
  <c r="C203" i="4"/>
  <c r="F203" i="4" s="1"/>
  <c r="C204" i="4"/>
  <c r="F204" i="4" s="1"/>
  <c r="C205" i="4"/>
  <c r="F205" i="4" s="1"/>
  <c r="C206" i="4"/>
  <c r="F206" i="4" s="1"/>
  <c r="C207" i="4"/>
  <c r="F207" i="4" s="1"/>
  <c r="C208" i="4"/>
  <c r="F208" i="4" s="1"/>
  <c r="C209" i="4"/>
  <c r="F209" i="4" s="1"/>
  <c r="C210" i="4"/>
  <c r="F210" i="4" s="1"/>
  <c r="C211" i="4"/>
  <c r="F211" i="4" s="1"/>
  <c r="C212" i="4"/>
  <c r="F212" i="4" s="1"/>
  <c r="C213" i="4"/>
  <c r="F213" i="4" s="1"/>
  <c r="C214" i="4"/>
  <c r="F214" i="4" s="1"/>
  <c r="C215" i="4"/>
  <c r="F215" i="4" s="1"/>
  <c r="C216" i="4"/>
  <c r="F216" i="4" s="1"/>
  <c r="C217" i="4"/>
  <c r="F217" i="4" s="1"/>
  <c r="C218" i="4"/>
  <c r="F218" i="4" s="1"/>
  <c r="C219" i="4"/>
  <c r="F219" i="4" s="1"/>
  <c r="C220" i="4"/>
  <c r="F220" i="4" s="1"/>
  <c r="C221" i="4"/>
  <c r="F221" i="4" s="1"/>
  <c r="C222" i="4"/>
  <c r="F222" i="4" s="1"/>
  <c r="C223" i="4"/>
  <c r="F223" i="4" s="1"/>
  <c r="C224" i="4"/>
  <c r="F224" i="4" s="1"/>
  <c r="C225" i="4"/>
  <c r="F225" i="4" s="1"/>
  <c r="C226" i="4"/>
  <c r="F226" i="4" s="1"/>
  <c r="C227" i="4"/>
  <c r="F227" i="4" s="1"/>
  <c r="C228" i="4"/>
  <c r="F228" i="4" s="1"/>
  <c r="C229" i="4"/>
  <c r="F229" i="4" s="1"/>
  <c r="C230" i="4"/>
  <c r="F230" i="4" s="1"/>
  <c r="C231" i="4"/>
  <c r="F231" i="4" s="1"/>
  <c r="C232" i="4"/>
  <c r="F232" i="4" s="1"/>
  <c r="C233" i="4"/>
  <c r="F233" i="4" s="1"/>
  <c r="C234" i="4"/>
  <c r="F234" i="4" s="1"/>
  <c r="C235" i="4"/>
  <c r="F235" i="4" s="1"/>
  <c r="C236" i="4"/>
  <c r="F236" i="4" s="1"/>
  <c r="C237" i="4"/>
  <c r="F237" i="4" s="1"/>
  <c r="C238" i="4"/>
  <c r="F238" i="4" s="1"/>
  <c r="C239" i="4"/>
  <c r="F239" i="4" s="1"/>
  <c r="C240" i="4"/>
  <c r="F240" i="4" s="1"/>
  <c r="C241" i="4"/>
  <c r="F241" i="4" s="1"/>
  <c r="C242" i="4"/>
  <c r="F242" i="4" s="1"/>
  <c r="C243" i="4"/>
  <c r="F243" i="4" s="1"/>
  <c r="C244" i="4"/>
  <c r="F244" i="4" s="1"/>
  <c r="C245" i="4"/>
  <c r="F245" i="4" s="1"/>
  <c r="C246" i="4"/>
  <c r="F246" i="4" s="1"/>
  <c r="C247" i="4"/>
  <c r="F247" i="4" s="1"/>
  <c r="C248" i="4"/>
  <c r="F248" i="4" s="1"/>
  <c r="C249" i="4"/>
  <c r="F249" i="4" s="1"/>
  <c r="C250" i="4"/>
  <c r="F250" i="4" s="1"/>
  <c r="C251" i="4"/>
  <c r="F251" i="4" s="1"/>
  <c r="C252" i="4"/>
  <c r="F252" i="4" s="1"/>
  <c r="I224" i="10" l="1"/>
  <c r="J224" i="10" s="1"/>
  <c r="G225" i="10"/>
  <c r="H225" i="10"/>
  <c r="B227" i="10"/>
  <c r="F226" i="10"/>
  <c r="G909" i="9"/>
  <c r="H909" i="9"/>
  <c r="G801" i="9"/>
  <c r="H801" i="9"/>
  <c r="G693" i="9"/>
  <c r="H693" i="9"/>
  <c r="I693" i="9" s="1"/>
  <c r="J693" i="9" s="1"/>
  <c r="G597" i="9"/>
  <c r="I597" i="9" s="1"/>
  <c r="J597" i="9" s="1"/>
  <c r="H597" i="9"/>
  <c r="G501" i="9"/>
  <c r="H501" i="9"/>
  <c r="G405" i="9"/>
  <c r="H405" i="9"/>
  <c r="I405" i="9" s="1"/>
  <c r="J405" i="9" s="1"/>
  <c r="H321" i="9"/>
  <c r="G321" i="9"/>
  <c r="I321" i="9" s="1"/>
  <c r="J321" i="9" s="1"/>
  <c r="G225" i="9"/>
  <c r="H225" i="9"/>
  <c r="G165" i="9"/>
  <c r="H165" i="9"/>
  <c r="G45" i="9"/>
  <c r="H45" i="9"/>
  <c r="G956" i="9"/>
  <c r="H956" i="9"/>
  <c r="G872" i="9"/>
  <c r="I872" i="9" s="1"/>
  <c r="J872" i="9" s="1"/>
  <c r="H872" i="9"/>
  <c r="H788" i="9"/>
  <c r="G788" i="9"/>
  <c r="H692" i="9"/>
  <c r="G692" i="9"/>
  <c r="I692" i="9"/>
  <c r="J692" i="9" s="1"/>
  <c r="H620" i="9"/>
  <c r="G620" i="9"/>
  <c r="I620" i="9" s="1"/>
  <c r="J620" i="9" s="1"/>
  <c r="H536" i="9"/>
  <c r="G536" i="9"/>
  <c r="G440" i="9"/>
  <c r="H440" i="9"/>
  <c r="G392" i="9"/>
  <c r="H392" i="9"/>
  <c r="I392" i="9"/>
  <c r="J392" i="9" s="1"/>
  <c r="G320" i="9"/>
  <c r="H320" i="9"/>
  <c r="G296" i="9"/>
  <c r="H296" i="9"/>
  <c r="G248" i="9"/>
  <c r="H248" i="9"/>
  <c r="G236" i="9"/>
  <c r="H236" i="9"/>
  <c r="H212" i="9"/>
  <c r="G212" i="9"/>
  <c r="I212" i="9" s="1"/>
  <c r="J212" i="9" s="1"/>
  <c r="H200" i="9"/>
  <c r="G200" i="9"/>
  <c r="I200" i="9" s="1"/>
  <c r="J200" i="9" s="1"/>
  <c r="G188" i="9"/>
  <c r="I188" i="9" s="1"/>
  <c r="J188" i="9" s="1"/>
  <c r="H188" i="9"/>
  <c r="G176" i="9"/>
  <c r="I176" i="9" s="1"/>
  <c r="J176" i="9" s="1"/>
  <c r="H176" i="9"/>
  <c r="G164" i="9"/>
  <c r="H164" i="9"/>
  <c r="H152" i="9"/>
  <c r="G152" i="9"/>
  <c r="G32" i="9"/>
  <c r="H32" i="9"/>
  <c r="H16" i="9"/>
  <c r="G16" i="9"/>
  <c r="I16" i="9" s="1"/>
  <c r="J16" i="9" s="1"/>
  <c r="G1003" i="9"/>
  <c r="I1003" i="9" s="1"/>
  <c r="J1003" i="9" s="1"/>
  <c r="H1003" i="9"/>
  <c r="G991" i="9"/>
  <c r="H991" i="9"/>
  <c r="I991" i="9"/>
  <c r="J991" i="9" s="1"/>
  <c r="G979" i="9"/>
  <c r="H979" i="9"/>
  <c r="G967" i="9"/>
  <c r="H967" i="9"/>
  <c r="I967" i="9" s="1"/>
  <c r="J967" i="9" s="1"/>
  <c r="G955" i="9"/>
  <c r="I955" i="9" s="1"/>
  <c r="J955" i="9" s="1"/>
  <c r="H955" i="9"/>
  <c r="G943" i="9"/>
  <c r="I943" i="9" s="1"/>
  <c r="J943" i="9" s="1"/>
  <c r="H943" i="9"/>
  <c r="G931" i="9"/>
  <c r="H931" i="9"/>
  <c r="G919" i="9"/>
  <c r="H919" i="9"/>
  <c r="I919" i="9" s="1"/>
  <c r="J919" i="9" s="1"/>
  <c r="G907" i="9"/>
  <c r="H907" i="9"/>
  <c r="I907" i="9"/>
  <c r="J907" i="9" s="1"/>
  <c r="G895" i="9"/>
  <c r="I895" i="9" s="1"/>
  <c r="J895" i="9" s="1"/>
  <c r="H895" i="9"/>
  <c r="G883" i="9"/>
  <c r="H883" i="9"/>
  <c r="G871" i="9"/>
  <c r="H871" i="9"/>
  <c r="I871" i="9" s="1"/>
  <c r="J871" i="9" s="1"/>
  <c r="G859" i="9"/>
  <c r="I859" i="9" s="1"/>
  <c r="J859" i="9" s="1"/>
  <c r="H859" i="9"/>
  <c r="G847" i="9"/>
  <c r="H847" i="9"/>
  <c r="I847" i="9"/>
  <c r="J847" i="9" s="1"/>
  <c r="G835" i="9"/>
  <c r="I835" i="9" s="1"/>
  <c r="J835" i="9" s="1"/>
  <c r="H835" i="9"/>
  <c r="H823" i="9"/>
  <c r="G823" i="9"/>
  <c r="I823" i="9" s="1"/>
  <c r="J823" i="9" s="1"/>
  <c r="G811" i="9"/>
  <c r="I811" i="9" s="1"/>
  <c r="J811" i="9" s="1"/>
  <c r="H811" i="9"/>
  <c r="G799" i="9"/>
  <c r="H799" i="9"/>
  <c r="I799" i="9"/>
  <c r="J799" i="9" s="1"/>
  <c r="G787" i="9"/>
  <c r="H787" i="9"/>
  <c r="G775" i="9"/>
  <c r="I775" i="9" s="1"/>
  <c r="J775" i="9" s="1"/>
  <c r="H775" i="9"/>
  <c r="G763" i="9"/>
  <c r="H763" i="9"/>
  <c r="I763" i="9"/>
  <c r="J763" i="9" s="1"/>
  <c r="G751" i="9"/>
  <c r="I751" i="9" s="1"/>
  <c r="J751" i="9" s="1"/>
  <c r="H751" i="9"/>
  <c r="G739" i="9"/>
  <c r="H739" i="9"/>
  <c r="G727" i="9"/>
  <c r="H727" i="9"/>
  <c r="G715" i="9"/>
  <c r="H715" i="9"/>
  <c r="G703" i="9"/>
  <c r="H703" i="9"/>
  <c r="G691" i="9"/>
  <c r="H691" i="9"/>
  <c r="G679" i="9"/>
  <c r="H679" i="9"/>
  <c r="G667" i="9"/>
  <c r="H667" i="9"/>
  <c r="G655" i="9"/>
  <c r="H655" i="9"/>
  <c r="G643" i="9"/>
  <c r="I643" i="9" s="1"/>
  <c r="J643" i="9" s="1"/>
  <c r="H643" i="9"/>
  <c r="G631" i="9"/>
  <c r="I631" i="9" s="1"/>
  <c r="J631" i="9" s="1"/>
  <c r="H631" i="9"/>
  <c r="G619" i="9"/>
  <c r="H619" i="9"/>
  <c r="I619" i="9" s="1"/>
  <c r="J619" i="9" s="1"/>
  <c r="H607" i="9"/>
  <c r="G607" i="9"/>
  <c r="I607" i="9" s="1"/>
  <c r="J607" i="9" s="1"/>
  <c r="H595" i="9"/>
  <c r="G595" i="9"/>
  <c r="I595" i="9" s="1"/>
  <c r="J595" i="9" s="1"/>
  <c r="H583" i="9"/>
  <c r="G583" i="9"/>
  <c r="H571" i="9"/>
  <c r="G571" i="9"/>
  <c r="I571" i="9" s="1"/>
  <c r="J571" i="9" s="1"/>
  <c r="H559" i="9"/>
  <c r="G559" i="9"/>
  <c r="I559" i="9" s="1"/>
  <c r="J559" i="9" s="1"/>
  <c r="H547" i="9"/>
  <c r="G547" i="9"/>
  <c r="H535" i="9"/>
  <c r="G535" i="9"/>
  <c r="G523" i="9"/>
  <c r="H523" i="9"/>
  <c r="H511" i="9"/>
  <c r="G511" i="9"/>
  <c r="I511" i="9" s="1"/>
  <c r="J511" i="9" s="1"/>
  <c r="H499" i="9"/>
  <c r="G499" i="9"/>
  <c r="H487" i="9"/>
  <c r="G487" i="9"/>
  <c r="I487" i="9" s="1"/>
  <c r="J487" i="9" s="1"/>
  <c r="H475" i="9"/>
  <c r="I475" i="9"/>
  <c r="J475" i="9" s="1"/>
  <c r="G475" i="9"/>
  <c r="H463" i="9"/>
  <c r="G463" i="9"/>
  <c r="H451" i="9"/>
  <c r="G451" i="9"/>
  <c r="H439" i="9"/>
  <c r="G439" i="9"/>
  <c r="I439" i="9" s="1"/>
  <c r="J439" i="9" s="1"/>
  <c r="H427" i="9"/>
  <c r="G427" i="9"/>
  <c r="I427" i="9" s="1"/>
  <c r="J427" i="9" s="1"/>
  <c r="H415" i="9"/>
  <c r="G415" i="9"/>
  <c r="G403" i="9"/>
  <c r="H403" i="9"/>
  <c r="I403" i="9"/>
  <c r="J403" i="9" s="1"/>
  <c r="G391" i="9"/>
  <c r="H391" i="9"/>
  <c r="I391" i="9" s="1"/>
  <c r="J391" i="9" s="1"/>
  <c r="G379" i="9"/>
  <c r="H379" i="9"/>
  <c r="G367" i="9"/>
  <c r="I367" i="9" s="1"/>
  <c r="J367" i="9" s="1"/>
  <c r="H367" i="9"/>
  <c r="H355" i="9"/>
  <c r="G355" i="9"/>
  <c r="I355" i="9" s="1"/>
  <c r="J355" i="9" s="1"/>
  <c r="G343" i="9"/>
  <c r="H343" i="9"/>
  <c r="I343" i="9" s="1"/>
  <c r="J343" i="9" s="1"/>
  <c r="H331" i="9"/>
  <c r="G331" i="9"/>
  <c r="G319" i="9"/>
  <c r="H319" i="9"/>
  <c r="I319" i="9" s="1"/>
  <c r="J319" i="9" s="1"/>
  <c r="G307" i="9"/>
  <c r="I307" i="9" s="1"/>
  <c r="J307" i="9" s="1"/>
  <c r="H307" i="9"/>
  <c r="G295" i="9"/>
  <c r="H295" i="9"/>
  <c r="I295" i="9"/>
  <c r="J295" i="9" s="1"/>
  <c r="G283" i="9"/>
  <c r="H283" i="9"/>
  <c r="G271" i="9"/>
  <c r="H271" i="9"/>
  <c r="G259" i="9"/>
  <c r="H259" i="9"/>
  <c r="G247" i="9"/>
  <c r="H247" i="9"/>
  <c r="G235" i="9"/>
  <c r="H235" i="9"/>
  <c r="G223" i="9"/>
  <c r="H223" i="9"/>
  <c r="I223" i="9"/>
  <c r="J223" i="9" s="1"/>
  <c r="G211" i="9"/>
  <c r="I211" i="9" s="1"/>
  <c r="J211" i="9" s="1"/>
  <c r="H211" i="9"/>
  <c r="G199" i="9"/>
  <c r="H199" i="9"/>
  <c r="G187" i="9"/>
  <c r="H187" i="9"/>
  <c r="G175" i="9"/>
  <c r="H175" i="9"/>
  <c r="G163" i="9"/>
  <c r="H163" i="9"/>
  <c r="G151" i="9"/>
  <c r="H151" i="9"/>
  <c r="G139" i="9"/>
  <c r="H139" i="9"/>
  <c r="G127" i="9"/>
  <c r="H127" i="9"/>
  <c r="G115" i="9"/>
  <c r="I115" i="9" s="1"/>
  <c r="J115" i="9" s="1"/>
  <c r="H115" i="9"/>
  <c r="G103" i="9"/>
  <c r="I103" i="9" s="1"/>
  <c r="J103" i="9" s="1"/>
  <c r="H103" i="9"/>
  <c r="G91" i="9"/>
  <c r="H91" i="9"/>
  <c r="G79" i="9"/>
  <c r="H79" i="9"/>
  <c r="G67" i="9"/>
  <c r="H67" i="9"/>
  <c r="G55" i="9"/>
  <c r="H55" i="9"/>
  <c r="G43" i="9"/>
  <c r="I43" i="9" s="1"/>
  <c r="J43" i="9" s="1"/>
  <c r="H43" i="9"/>
  <c r="G31" i="9"/>
  <c r="I31" i="9" s="1"/>
  <c r="J31" i="9" s="1"/>
  <c r="H31" i="9"/>
  <c r="G993" i="9"/>
  <c r="H993" i="9"/>
  <c r="H825" i="9"/>
  <c r="G825" i="9"/>
  <c r="G669" i="9"/>
  <c r="H669" i="9"/>
  <c r="G537" i="9"/>
  <c r="H537" i="9"/>
  <c r="I537" i="9"/>
  <c r="J537" i="9" s="1"/>
  <c r="H369" i="9"/>
  <c r="G369" i="9"/>
  <c r="I369" i="9" s="1"/>
  <c r="J369" i="9" s="1"/>
  <c r="G129" i="9"/>
  <c r="H129" i="9"/>
  <c r="I129" i="9" s="1"/>
  <c r="J129" i="9" s="1"/>
  <c r="G17" i="9"/>
  <c r="I17" i="9" s="1"/>
  <c r="J17" i="9" s="1"/>
  <c r="H17" i="9"/>
  <c r="G860" i="9"/>
  <c r="I860" i="9" s="1"/>
  <c r="J860" i="9" s="1"/>
  <c r="H860" i="9"/>
  <c r="H704" i="9"/>
  <c r="G704" i="9"/>
  <c r="I704" i="9" s="1"/>
  <c r="J704" i="9" s="1"/>
  <c r="H608" i="9"/>
  <c r="G608" i="9"/>
  <c r="G476" i="9"/>
  <c r="I476" i="9" s="1"/>
  <c r="J476" i="9" s="1"/>
  <c r="H476" i="9"/>
  <c r="G332" i="9"/>
  <c r="H332" i="9"/>
  <c r="G44" i="9"/>
  <c r="I44" i="9" s="1"/>
  <c r="J44" i="9" s="1"/>
  <c r="H44" i="9"/>
  <c r="G15" i="9"/>
  <c r="H15" i="9"/>
  <c r="I15" i="9" s="1"/>
  <c r="J15" i="9" s="1"/>
  <c r="H1002" i="9"/>
  <c r="G1002" i="9"/>
  <c r="H990" i="9"/>
  <c r="I990" i="9" s="1"/>
  <c r="J990" i="9" s="1"/>
  <c r="G990" i="9"/>
  <c r="H978" i="9"/>
  <c r="G978" i="9"/>
  <c r="H966" i="9"/>
  <c r="G966" i="9"/>
  <c r="I966" i="9" s="1"/>
  <c r="J966" i="9" s="1"/>
  <c r="H954" i="9"/>
  <c r="G954" i="9"/>
  <c r="I954" i="9" s="1"/>
  <c r="J954" i="9" s="1"/>
  <c r="H942" i="9"/>
  <c r="I942" i="9" s="1"/>
  <c r="J942" i="9" s="1"/>
  <c r="G942" i="9"/>
  <c r="H930" i="9"/>
  <c r="G930" i="9"/>
  <c r="H918" i="9"/>
  <c r="G918" i="9"/>
  <c r="I918" i="9" s="1"/>
  <c r="J918" i="9" s="1"/>
  <c r="H906" i="9"/>
  <c r="G906" i="9"/>
  <c r="H894" i="9"/>
  <c r="G894" i="9"/>
  <c r="I894" i="9"/>
  <c r="J894" i="9" s="1"/>
  <c r="H882" i="9"/>
  <c r="G882" i="9"/>
  <c r="H870" i="9"/>
  <c r="G870" i="9"/>
  <c r="I870" i="9"/>
  <c r="J870" i="9" s="1"/>
  <c r="H858" i="9"/>
  <c r="G858" i="9"/>
  <c r="H846" i="9"/>
  <c r="I846" i="9" s="1"/>
  <c r="J846" i="9" s="1"/>
  <c r="G846" i="9"/>
  <c r="H834" i="9"/>
  <c r="G834" i="9"/>
  <c r="G822" i="9"/>
  <c r="H822" i="9"/>
  <c r="G810" i="9"/>
  <c r="H810" i="9"/>
  <c r="G798" i="9"/>
  <c r="H798" i="9"/>
  <c r="G786" i="9"/>
  <c r="H786" i="9"/>
  <c r="I786" i="9" s="1"/>
  <c r="J786" i="9" s="1"/>
  <c r="G774" i="9"/>
  <c r="H774" i="9"/>
  <c r="I774" i="9" s="1"/>
  <c r="J774" i="9" s="1"/>
  <c r="G762" i="9"/>
  <c r="H762" i="9"/>
  <c r="G750" i="9"/>
  <c r="H750" i="9"/>
  <c r="G738" i="9"/>
  <c r="H738" i="9"/>
  <c r="I738" i="9" s="1"/>
  <c r="J738" i="9" s="1"/>
  <c r="G726" i="9"/>
  <c r="H726" i="9"/>
  <c r="G714" i="9"/>
  <c r="H714" i="9"/>
  <c r="G702" i="9"/>
  <c r="H702" i="9"/>
  <c r="G690" i="9"/>
  <c r="H690" i="9"/>
  <c r="G678" i="9"/>
  <c r="H678" i="9"/>
  <c r="G666" i="9"/>
  <c r="H666" i="9"/>
  <c r="I666" i="9" s="1"/>
  <c r="J666" i="9" s="1"/>
  <c r="G654" i="9"/>
  <c r="H654" i="9"/>
  <c r="H642" i="9"/>
  <c r="G642" i="9"/>
  <c r="H630" i="9"/>
  <c r="G630" i="9"/>
  <c r="G618" i="9"/>
  <c r="H618" i="9"/>
  <c r="G606" i="9"/>
  <c r="I606" i="9" s="1"/>
  <c r="J606" i="9" s="1"/>
  <c r="H606" i="9"/>
  <c r="G594" i="9"/>
  <c r="H594" i="9"/>
  <c r="G582" i="9"/>
  <c r="H582" i="9"/>
  <c r="G570" i="9"/>
  <c r="H570" i="9"/>
  <c r="G558" i="9"/>
  <c r="H558" i="9"/>
  <c r="G546" i="9"/>
  <c r="I546" i="9" s="1"/>
  <c r="J546" i="9" s="1"/>
  <c r="H546" i="9"/>
  <c r="G534" i="9"/>
  <c r="I534" i="9" s="1"/>
  <c r="J534" i="9" s="1"/>
  <c r="H534" i="9"/>
  <c r="G522" i="9"/>
  <c r="H522" i="9"/>
  <c r="G510" i="9"/>
  <c r="H510" i="9"/>
  <c r="G498" i="9"/>
  <c r="H498" i="9"/>
  <c r="G486" i="9"/>
  <c r="H486" i="9"/>
  <c r="H474" i="9"/>
  <c r="G474" i="9"/>
  <c r="G462" i="9"/>
  <c r="I462" i="9" s="1"/>
  <c r="J462" i="9" s="1"/>
  <c r="H462" i="9"/>
  <c r="G450" i="9"/>
  <c r="H450" i="9"/>
  <c r="H438" i="9"/>
  <c r="G438" i="9"/>
  <c r="G426" i="9"/>
  <c r="H426" i="9"/>
  <c r="G414" i="9"/>
  <c r="H414" i="9"/>
  <c r="G402" i="9"/>
  <c r="H402" i="9"/>
  <c r="G390" i="9"/>
  <c r="I390" i="9" s="1"/>
  <c r="J390" i="9" s="1"/>
  <c r="H390" i="9"/>
  <c r="G378" i="9"/>
  <c r="H378" i="9"/>
  <c r="I378" i="9" s="1"/>
  <c r="J378" i="9" s="1"/>
  <c r="G366" i="9"/>
  <c r="I366" i="9" s="1"/>
  <c r="J366" i="9" s="1"/>
  <c r="H366" i="9"/>
  <c r="G354" i="9"/>
  <c r="H354" i="9"/>
  <c r="G342" i="9"/>
  <c r="I342" i="9" s="1"/>
  <c r="J342" i="9" s="1"/>
  <c r="H342" i="9"/>
  <c r="G330" i="9"/>
  <c r="H330" i="9"/>
  <c r="I330" i="9" s="1"/>
  <c r="J330" i="9" s="1"/>
  <c r="G318" i="9"/>
  <c r="I318" i="9" s="1"/>
  <c r="J318" i="9" s="1"/>
  <c r="H318" i="9"/>
  <c r="G306" i="9"/>
  <c r="I306" i="9" s="1"/>
  <c r="J306" i="9" s="1"/>
  <c r="H306" i="9"/>
  <c r="G294" i="9"/>
  <c r="H294" i="9"/>
  <c r="I294" i="9"/>
  <c r="J294" i="9" s="1"/>
  <c r="G282" i="9"/>
  <c r="H282" i="9"/>
  <c r="I282" i="9" s="1"/>
  <c r="J282" i="9" s="1"/>
  <c r="H270" i="9"/>
  <c r="G270" i="9"/>
  <c r="I270" i="9"/>
  <c r="J270" i="9" s="1"/>
  <c r="G258" i="9"/>
  <c r="I258" i="9" s="1"/>
  <c r="J258" i="9" s="1"/>
  <c r="H258" i="9"/>
  <c r="G246" i="9"/>
  <c r="I246" i="9" s="1"/>
  <c r="J246" i="9" s="1"/>
  <c r="H246" i="9"/>
  <c r="G234" i="9"/>
  <c r="H234" i="9"/>
  <c r="I234" i="9" s="1"/>
  <c r="J234" i="9" s="1"/>
  <c r="G222" i="9"/>
  <c r="H222" i="9"/>
  <c r="G210" i="9"/>
  <c r="H210" i="9"/>
  <c r="G198" i="9"/>
  <c r="H198" i="9"/>
  <c r="I198" i="9" s="1"/>
  <c r="J198" i="9" s="1"/>
  <c r="H186" i="9"/>
  <c r="G186" i="9"/>
  <c r="I186" i="9" s="1"/>
  <c r="J186" i="9" s="1"/>
  <c r="H174" i="9"/>
  <c r="G174" i="9"/>
  <c r="I174" i="9" s="1"/>
  <c r="J174" i="9" s="1"/>
  <c r="H162" i="9"/>
  <c r="G162" i="9"/>
  <c r="H150" i="9"/>
  <c r="G150" i="9"/>
  <c r="H138" i="9"/>
  <c r="G138" i="9"/>
  <c r="I138" i="9" s="1"/>
  <c r="J138" i="9" s="1"/>
  <c r="H126" i="9"/>
  <c r="G126" i="9"/>
  <c r="H114" i="9"/>
  <c r="G114" i="9"/>
  <c r="H102" i="9"/>
  <c r="G102" i="9"/>
  <c r="I102" i="9" s="1"/>
  <c r="J102" i="9" s="1"/>
  <c r="H90" i="9"/>
  <c r="G90" i="9"/>
  <c r="H78" i="9"/>
  <c r="G78" i="9"/>
  <c r="H66" i="9"/>
  <c r="G66" i="9"/>
  <c r="H54" i="9"/>
  <c r="I54" i="9" s="1"/>
  <c r="J54" i="9" s="1"/>
  <c r="G54" i="9"/>
  <c r="H42" i="9"/>
  <c r="G42" i="9"/>
  <c r="I42" i="9" s="1"/>
  <c r="J42" i="9" s="1"/>
  <c r="H30" i="9"/>
  <c r="G30" i="9"/>
  <c r="I30" i="9" s="1"/>
  <c r="J30" i="9" s="1"/>
  <c r="H18" i="9"/>
  <c r="G18" i="9"/>
  <c r="H873" i="9"/>
  <c r="G873" i="9"/>
  <c r="G729" i="9"/>
  <c r="H729" i="9"/>
  <c r="I729" i="9" s="1"/>
  <c r="J729" i="9" s="1"/>
  <c r="G561" i="9"/>
  <c r="H561" i="9"/>
  <c r="H357" i="9"/>
  <c r="G357" i="9"/>
  <c r="G69" i="9"/>
  <c r="H69" i="9"/>
  <c r="I69" i="9" s="1"/>
  <c r="J69" i="9" s="1"/>
  <c r="G1004" i="9"/>
  <c r="H1004" i="9"/>
  <c r="G824" i="9"/>
  <c r="I824" i="9" s="1"/>
  <c r="J824" i="9" s="1"/>
  <c r="H824" i="9"/>
  <c r="H584" i="9"/>
  <c r="G584" i="9"/>
  <c r="G140" i="9"/>
  <c r="H140" i="9"/>
  <c r="H989" i="9"/>
  <c r="G989" i="9"/>
  <c r="I989" i="9" s="1"/>
  <c r="J989" i="9" s="1"/>
  <c r="H953" i="9"/>
  <c r="G953" i="9"/>
  <c r="I953" i="9" s="1"/>
  <c r="J953" i="9" s="1"/>
  <c r="H917" i="9"/>
  <c r="G917" i="9"/>
  <c r="H893" i="9"/>
  <c r="G893" i="9"/>
  <c r="H869" i="9"/>
  <c r="G869" i="9"/>
  <c r="H857" i="9"/>
  <c r="G857" i="9"/>
  <c r="H845" i="9"/>
  <c r="G845" i="9"/>
  <c r="I845" i="9" s="1"/>
  <c r="J845" i="9" s="1"/>
  <c r="H833" i="9"/>
  <c r="G833" i="9"/>
  <c r="I833" i="9" s="1"/>
  <c r="J833" i="9" s="1"/>
  <c r="H821" i="9"/>
  <c r="G821" i="9"/>
  <c r="I821" i="9" s="1"/>
  <c r="J821" i="9" s="1"/>
  <c r="H809" i="9"/>
  <c r="G809" i="9"/>
  <c r="I809" i="9" s="1"/>
  <c r="J809" i="9" s="1"/>
  <c r="H797" i="9"/>
  <c r="G797" i="9"/>
  <c r="G785" i="9"/>
  <c r="I785" i="9" s="1"/>
  <c r="J785" i="9" s="1"/>
  <c r="H785" i="9"/>
  <c r="G761" i="9"/>
  <c r="H761" i="9"/>
  <c r="I761" i="9" s="1"/>
  <c r="J761" i="9" s="1"/>
  <c r="G749" i="9"/>
  <c r="I749" i="9" s="1"/>
  <c r="J749" i="9" s="1"/>
  <c r="H749" i="9"/>
  <c r="G737" i="9"/>
  <c r="H737" i="9"/>
  <c r="I737" i="9" s="1"/>
  <c r="J737" i="9" s="1"/>
  <c r="G725" i="9"/>
  <c r="H725" i="9"/>
  <c r="G713" i="9"/>
  <c r="H713" i="9"/>
  <c r="I713" i="9" s="1"/>
  <c r="J713" i="9" s="1"/>
  <c r="G701" i="9"/>
  <c r="H701" i="9"/>
  <c r="I701" i="9"/>
  <c r="J701" i="9" s="1"/>
  <c r="G689" i="9"/>
  <c r="H689" i="9"/>
  <c r="G677" i="9"/>
  <c r="I677" i="9" s="1"/>
  <c r="J677" i="9" s="1"/>
  <c r="H677" i="9"/>
  <c r="G665" i="9"/>
  <c r="H665" i="9"/>
  <c r="I665" i="9" s="1"/>
  <c r="J665" i="9" s="1"/>
  <c r="G653" i="9"/>
  <c r="I653" i="9" s="1"/>
  <c r="J653" i="9" s="1"/>
  <c r="H653" i="9"/>
  <c r="G641" i="9"/>
  <c r="H641" i="9"/>
  <c r="I641" i="9" s="1"/>
  <c r="J641" i="9" s="1"/>
  <c r="G629" i="9"/>
  <c r="H629" i="9"/>
  <c r="G617" i="9"/>
  <c r="H617" i="9"/>
  <c r="G605" i="9"/>
  <c r="H605" i="9"/>
  <c r="H593" i="9"/>
  <c r="G593" i="9"/>
  <c r="G581" i="9"/>
  <c r="H581" i="9"/>
  <c r="G569" i="9"/>
  <c r="H569" i="9"/>
  <c r="G557" i="9"/>
  <c r="H557" i="9"/>
  <c r="G545" i="9"/>
  <c r="H545" i="9"/>
  <c r="I545" i="9" s="1"/>
  <c r="J545" i="9" s="1"/>
  <c r="G533" i="9"/>
  <c r="H533" i="9"/>
  <c r="I533" i="9" s="1"/>
  <c r="J533" i="9" s="1"/>
  <c r="G521" i="9"/>
  <c r="I521" i="9" s="1"/>
  <c r="J521" i="9" s="1"/>
  <c r="H521" i="9"/>
  <c r="G509" i="9"/>
  <c r="H509" i="9"/>
  <c r="H497" i="9"/>
  <c r="G497" i="9"/>
  <c r="I497" i="9" s="1"/>
  <c r="J497" i="9" s="1"/>
  <c r="G485" i="9"/>
  <c r="I485" i="9" s="1"/>
  <c r="J485" i="9" s="1"/>
  <c r="H485" i="9"/>
  <c r="G473" i="9"/>
  <c r="I473" i="9" s="1"/>
  <c r="J473" i="9" s="1"/>
  <c r="H473" i="9"/>
  <c r="G461" i="9"/>
  <c r="H461" i="9"/>
  <c r="I461" i="9"/>
  <c r="J461" i="9" s="1"/>
  <c r="G449" i="9"/>
  <c r="H449" i="9"/>
  <c r="G437" i="9"/>
  <c r="H437" i="9"/>
  <c r="G425" i="9"/>
  <c r="H425" i="9"/>
  <c r="G413" i="9"/>
  <c r="H413" i="9"/>
  <c r="G401" i="9"/>
  <c r="H401" i="9"/>
  <c r="I401" i="9"/>
  <c r="J401" i="9" s="1"/>
  <c r="G389" i="9"/>
  <c r="I389" i="9" s="1"/>
  <c r="J389" i="9" s="1"/>
  <c r="H389" i="9"/>
  <c r="G377" i="9"/>
  <c r="I377" i="9" s="1"/>
  <c r="J377" i="9" s="1"/>
  <c r="H377" i="9"/>
  <c r="G365" i="9"/>
  <c r="H365" i="9"/>
  <c r="G353" i="9"/>
  <c r="H353" i="9"/>
  <c r="G341" i="9"/>
  <c r="I341" i="9" s="1"/>
  <c r="J341" i="9" s="1"/>
  <c r="H341" i="9"/>
  <c r="G329" i="9"/>
  <c r="H329" i="9"/>
  <c r="I329" i="9" s="1"/>
  <c r="J329" i="9" s="1"/>
  <c r="G317" i="9"/>
  <c r="I317" i="9" s="1"/>
  <c r="J317" i="9" s="1"/>
  <c r="H317" i="9"/>
  <c r="G305" i="9"/>
  <c r="H305" i="9"/>
  <c r="I305" i="9" s="1"/>
  <c r="J305" i="9" s="1"/>
  <c r="G293" i="9"/>
  <c r="H293" i="9"/>
  <c r="G281" i="9"/>
  <c r="H281" i="9"/>
  <c r="G269" i="9"/>
  <c r="H269" i="9"/>
  <c r="G257" i="9"/>
  <c r="H257" i="9"/>
  <c r="G245" i="9"/>
  <c r="H245" i="9"/>
  <c r="G233" i="9"/>
  <c r="H233" i="9"/>
  <c r="G221" i="9"/>
  <c r="H221" i="9"/>
  <c r="H209" i="9"/>
  <c r="G209" i="9"/>
  <c r="I209" i="9" s="1"/>
  <c r="J209" i="9" s="1"/>
  <c r="G197" i="9"/>
  <c r="I197" i="9" s="1"/>
  <c r="J197" i="9" s="1"/>
  <c r="H197" i="9"/>
  <c r="G185" i="9"/>
  <c r="H185" i="9"/>
  <c r="G173" i="9"/>
  <c r="I173" i="9" s="1"/>
  <c r="J173" i="9" s="1"/>
  <c r="H173" i="9"/>
  <c r="G161" i="9"/>
  <c r="H161" i="9"/>
  <c r="I161" i="9"/>
  <c r="J161" i="9" s="1"/>
  <c r="G149" i="9"/>
  <c r="H149" i="9"/>
  <c r="G137" i="9"/>
  <c r="I137" i="9" s="1"/>
  <c r="J137" i="9" s="1"/>
  <c r="H137" i="9"/>
  <c r="G125" i="9"/>
  <c r="I125" i="9" s="1"/>
  <c r="J125" i="9" s="1"/>
  <c r="H125" i="9"/>
  <c r="G113" i="9"/>
  <c r="I113" i="9" s="1"/>
  <c r="J113" i="9" s="1"/>
  <c r="H113" i="9"/>
  <c r="G101" i="9"/>
  <c r="H101" i="9"/>
  <c r="H89" i="9"/>
  <c r="G89" i="9"/>
  <c r="I89" i="9" s="1"/>
  <c r="J89" i="9" s="1"/>
  <c r="G77" i="9"/>
  <c r="H77" i="9"/>
  <c r="I77" i="9"/>
  <c r="J77" i="9" s="1"/>
  <c r="G65" i="9"/>
  <c r="I65" i="9" s="1"/>
  <c r="J65" i="9" s="1"/>
  <c r="H65" i="9"/>
  <c r="H53" i="9"/>
  <c r="G53" i="9"/>
  <c r="I53" i="9" s="1"/>
  <c r="J53" i="9" s="1"/>
  <c r="G41" i="9"/>
  <c r="I41" i="9" s="1"/>
  <c r="J41" i="9" s="1"/>
  <c r="H41" i="9"/>
  <c r="G29" i="9"/>
  <c r="I29" i="9" s="1"/>
  <c r="J29" i="9" s="1"/>
  <c r="H29" i="9"/>
  <c r="G1005" i="9"/>
  <c r="H1005" i="9"/>
  <c r="G885" i="9"/>
  <c r="H885" i="9"/>
  <c r="H789" i="9"/>
  <c r="I789" i="9" s="1"/>
  <c r="J789" i="9" s="1"/>
  <c r="G789" i="9"/>
  <c r="G717" i="9"/>
  <c r="H717" i="9"/>
  <c r="G621" i="9"/>
  <c r="I621" i="9" s="1"/>
  <c r="J621" i="9" s="1"/>
  <c r="H621" i="9"/>
  <c r="G513" i="9"/>
  <c r="H513" i="9"/>
  <c r="I513" i="9"/>
  <c r="J513" i="9" s="1"/>
  <c r="G429" i="9"/>
  <c r="H429" i="9"/>
  <c r="H345" i="9"/>
  <c r="G345" i="9"/>
  <c r="H261" i="9"/>
  <c r="G261" i="9"/>
  <c r="G213" i="9"/>
  <c r="H213" i="9"/>
  <c r="G153" i="9"/>
  <c r="H153" i="9"/>
  <c r="G57" i="9"/>
  <c r="H57" i="9"/>
  <c r="G932" i="9"/>
  <c r="H932" i="9"/>
  <c r="G836" i="9"/>
  <c r="H836" i="9"/>
  <c r="H716" i="9"/>
  <c r="G716" i="9"/>
  <c r="H644" i="9"/>
  <c r="G644" i="9"/>
  <c r="I644" i="9" s="1"/>
  <c r="J644" i="9" s="1"/>
  <c r="H560" i="9"/>
  <c r="G560" i="9"/>
  <c r="G452" i="9"/>
  <c r="I452" i="9" s="1"/>
  <c r="J452" i="9" s="1"/>
  <c r="H452" i="9"/>
  <c r="G380" i="9"/>
  <c r="I380" i="9" s="1"/>
  <c r="J380" i="9" s="1"/>
  <c r="H380" i="9"/>
  <c r="G272" i="9"/>
  <c r="H272" i="9"/>
  <c r="I272" i="9" s="1"/>
  <c r="J272" i="9" s="1"/>
  <c r="G68" i="9"/>
  <c r="I68" i="9" s="1"/>
  <c r="J68" i="9" s="1"/>
  <c r="H68" i="9"/>
  <c r="G14" i="9"/>
  <c r="H14" i="9"/>
  <c r="H1001" i="9"/>
  <c r="G1001" i="9"/>
  <c r="I1001" i="9" s="1"/>
  <c r="J1001" i="9" s="1"/>
  <c r="H977" i="9"/>
  <c r="G977" i="9"/>
  <c r="H965" i="9"/>
  <c r="G965" i="9"/>
  <c r="I965" i="9" s="1"/>
  <c r="J965" i="9" s="1"/>
  <c r="H941" i="9"/>
  <c r="G941" i="9"/>
  <c r="H929" i="9"/>
  <c r="G929" i="9"/>
  <c r="H905" i="9"/>
  <c r="G905" i="9"/>
  <c r="H881" i="9"/>
  <c r="G881" i="9"/>
  <c r="I881" i="9" s="1"/>
  <c r="J881" i="9" s="1"/>
  <c r="G773" i="9"/>
  <c r="I773" i="9" s="1"/>
  <c r="J773" i="9" s="1"/>
  <c r="H773" i="9"/>
  <c r="G1012" i="9"/>
  <c r="H1012" i="9"/>
  <c r="G1000" i="9"/>
  <c r="H1000" i="9"/>
  <c r="G988" i="9"/>
  <c r="H988" i="9"/>
  <c r="G976" i="9"/>
  <c r="H976" i="9"/>
  <c r="I976" i="9" s="1"/>
  <c r="J976" i="9" s="1"/>
  <c r="G964" i="9"/>
  <c r="H964" i="9"/>
  <c r="G952" i="9"/>
  <c r="H952" i="9"/>
  <c r="G940" i="9"/>
  <c r="H940" i="9"/>
  <c r="G928" i="9"/>
  <c r="H928" i="9"/>
  <c r="G916" i="9"/>
  <c r="H916" i="9"/>
  <c r="G904" i="9"/>
  <c r="H904" i="9"/>
  <c r="I904" i="9" s="1"/>
  <c r="J904" i="9" s="1"/>
  <c r="G892" i="9"/>
  <c r="H892" i="9"/>
  <c r="G880" i="9"/>
  <c r="I880" i="9" s="1"/>
  <c r="J880" i="9" s="1"/>
  <c r="H880" i="9"/>
  <c r="G868" i="9"/>
  <c r="H868" i="9"/>
  <c r="I868" i="9" s="1"/>
  <c r="J868" i="9" s="1"/>
  <c r="G856" i="9"/>
  <c r="H856" i="9"/>
  <c r="G844" i="9"/>
  <c r="H844" i="9"/>
  <c r="G832" i="9"/>
  <c r="H832" i="9"/>
  <c r="H820" i="9"/>
  <c r="I820" i="9" s="1"/>
  <c r="J820" i="9" s="1"/>
  <c r="G820" i="9"/>
  <c r="G808" i="9"/>
  <c r="H808" i="9"/>
  <c r="H796" i="9"/>
  <c r="G796" i="9"/>
  <c r="I796" i="9" s="1"/>
  <c r="J796" i="9" s="1"/>
  <c r="H784" i="9"/>
  <c r="G784" i="9"/>
  <c r="I784" i="9" s="1"/>
  <c r="J784" i="9" s="1"/>
  <c r="H772" i="9"/>
  <c r="G772" i="9"/>
  <c r="I772" i="9"/>
  <c r="J772" i="9" s="1"/>
  <c r="G760" i="9"/>
  <c r="I760" i="9" s="1"/>
  <c r="J760" i="9" s="1"/>
  <c r="H760" i="9"/>
  <c r="G748" i="9"/>
  <c r="I748" i="9" s="1"/>
  <c r="J748" i="9" s="1"/>
  <c r="H748" i="9"/>
  <c r="G736" i="9"/>
  <c r="H736" i="9"/>
  <c r="G724" i="9"/>
  <c r="I724" i="9" s="1"/>
  <c r="J724" i="9" s="1"/>
  <c r="H724" i="9"/>
  <c r="I712" i="9"/>
  <c r="J712" i="9" s="1"/>
  <c r="G712" i="9"/>
  <c r="H712" i="9"/>
  <c r="G700" i="9"/>
  <c r="I700" i="9" s="1"/>
  <c r="J700" i="9" s="1"/>
  <c r="H700" i="9"/>
  <c r="G688" i="9"/>
  <c r="H688" i="9"/>
  <c r="G676" i="9"/>
  <c r="I676" i="9" s="1"/>
  <c r="J676" i="9" s="1"/>
  <c r="H676" i="9"/>
  <c r="G664" i="9"/>
  <c r="H664" i="9"/>
  <c r="H652" i="9"/>
  <c r="G652" i="9"/>
  <c r="G640" i="9"/>
  <c r="I640" i="9" s="1"/>
  <c r="J640" i="9" s="1"/>
  <c r="H640" i="9"/>
  <c r="G628" i="9"/>
  <c r="H628" i="9"/>
  <c r="H616" i="9"/>
  <c r="G616" i="9"/>
  <c r="I616" i="9" s="1"/>
  <c r="J616" i="9" s="1"/>
  <c r="G604" i="9"/>
  <c r="H604" i="9"/>
  <c r="G592" i="9"/>
  <c r="I592" i="9" s="1"/>
  <c r="J592" i="9" s="1"/>
  <c r="H592" i="9"/>
  <c r="G580" i="9"/>
  <c r="I580" i="9" s="1"/>
  <c r="J580" i="9" s="1"/>
  <c r="H580" i="9"/>
  <c r="G568" i="9"/>
  <c r="I568" i="9" s="1"/>
  <c r="J568" i="9" s="1"/>
  <c r="H568" i="9"/>
  <c r="G556" i="9"/>
  <c r="H556" i="9"/>
  <c r="G544" i="9"/>
  <c r="H544" i="9"/>
  <c r="I544" i="9" s="1"/>
  <c r="J544" i="9" s="1"/>
  <c r="G532" i="9"/>
  <c r="I532" i="9" s="1"/>
  <c r="J532" i="9" s="1"/>
  <c r="H532" i="9"/>
  <c r="G520" i="9"/>
  <c r="I520" i="9" s="1"/>
  <c r="J520" i="9" s="1"/>
  <c r="H520" i="9"/>
  <c r="G508" i="9"/>
  <c r="I508" i="9" s="1"/>
  <c r="J508" i="9" s="1"/>
  <c r="H508" i="9"/>
  <c r="G496" i="9"/>
  <c r="H496" i="9"/>
  <c r="G484" i="9"/>
  <c r="H484" i="9"/>
  <c r="G472" i="9"/>
  <c r="I472" i="9" s="1"/>
  <c r="J472" i="9" s="1"/>
  <c r="H472" i="9"/>
  <c r="G460" i="9"/>
  <c r="H460" i="9"/>
  <c r="G448" i="9"/>
  <c r="H448" i="9"/>
  <c r="I448" i="9" s="1"/>
  <c r="J448" i="9" s="1"/>
  <c r="G436" i="9"/>
  <c r="H436" i="9"/>
  <c r="I436" i="9" s="1"/>
  <c r="J436" i="9" s="1"/>
  <c r="G424" i="9"/>
  <c r="H424" i="9"/>
  <c r="G412" i="9"/>
  <c r="H412" i="9"/>
  <c r="I412" i="9" s="1"/>
  <c r="J412" i="9" s="1"/>
  <c r="G400" i="9"/>
  <c r="H400" i="9"/>
  <c r="I400" i="9" s="1"/>
  <c r="J400" i="9" s="1"/>
  <c r="G388" i="9"/>
  <c r="H388" i="9"/>
  <c r="H376" i="9"/>
  <c r="G376" i="9"/>
  <c r="I376" i="9" s="1"/>
  <c r="J376" i="9" s="1"/>
  <c r="H364" i="9"/>
  <c r="G364" i="9"/>
  <c r="H352" i="9"/>
  <c r="G352" i="9"/>
  <c r="H340" i="9"/>
  <c r="G340" i="9"/>
  <c r="H328" i="9"/>
  <c r="G328" i="9"/>
  <c r="I328" i="9" s="1"/>
  <c r="J328" i="9" s="1"/>
  <c r="H316" i="9"/>
  <c r="G316" i="9"/>
  <c r="H304" i="9"/>
  <c r="G304" i="9"/>
  <c r="H292" i="9"/>
  <c r="G292" i="9"/>
  <c r="I292" i="9" s="1"/>
  <c r="J292" i="9" s="1"/>
  <c r="H280" i="9"/>
  <c r="G280" i="9"/>
  <c r="I280" i="9" s="1"/>
  <c r="J280" i="9" s="1"/>
  <c r="G268" i="9"/>
  <c r="I268" i="9" s="1"/>
  <c r="J268" i="9" s="1"/>
  <c r="H268" i="9"/>
  <c r="G256" i="9"/>
  <c r="I256" i="9" s="1"/>
  <c r="J256" i="9" s="1"/>
  <c r="H256" i="9"/>
  <c r="H244" i="9"/>
  <c r="G244" i="9"/>
  <c r="I244" i="9" s="1"/>
  <c r="J244" i="9" s="1"/>
  <c r="G232" i="9"/>
  <c r="H232" i="9"/>
  <c r="H220" i="9"/>
  <c r="I220" i="9" s="1"/>
  <c r="J220" i="9" s="1"/>
  <c r="G220" i="9"/>
  <c r="G208" i="9"/>
  <c r="H208" i="9"/>
  <c r="G196" i="9"/>
  <c r="I196" i="9" s="1"/>
  <c r="J196" i="9" s="1"/>
  <c r="H196" i="9"/>
  <c r="G184" i="9"/>
  <c r="H184" i="9"/>
  <c r="I184" i="9" s="1"/>
  <c r="J184" i="9" s="1"/>
  <c r="G172" i="9"/>
  <c r="I172" i="9" s="1"/>
  <c r="J172" i="9" s="1"/>
  <c r="H172" i="9"/>
  <c r="G160" i="9"/>
  <c r="I160" i="9" s="1"/>
  <c r="J160" i="9" s="1"/>
  <c r="H160" i="9"/>
  <c r="H148" i="9"/>
  <c r="G148" i="9"/>
  <c r="I148" i="9"/>
  <c r="J148" i="9" s="1"/>
  <c r="H136" i="9"/>
  <c r="G136" i="9"/>
  <c r="I136" i="9" s="1"/>
  <c r="J136" i="9" s="1"/>
  <c r="H124" i="9"/>
  <c r="G124" i="9"/>
  <c r="I124" i="9" s="1"/>
  <c r="J124" i="9" s="1"/>
  <c r="H112" i="9"/>
  <c r="I112" i="9" s="1"/>
  <c r="J112" i="9" s="1"/>
  <c r="G112" i="9"/>
  <c r="H100" i="9"/>
  <c r="G100" i="9"/>
  <c r="I100" i="9" s="1"/>
  <c r="J100" i="9" s="1"/>
  <c r="H88" i="9"/>
  <c r="G88" i="9"/>
  <c r="I88" i="9" s="1"/>
  <c r="J88" i="9" s="1"/>
  <c r="H76" i="9"/>
  <c r="G76" i="9"/>
  <c r="H64" i="9"/>
  <c r="G64" i="9"/>
  <c r="H52" i="9"/>
  <c r="I52" i="9" s="1"/>
  <c r="J52" i="9" s="1"/>
  <c r="G52" i="9"/>
  <c r="H40" i="9"/>
  <c r="G40" i="9"/>
  <c r="I40" i="9"/>
  <c r="J40" i="9" s="1"/>
  <c r="H28" i="9"/>
  <c r="G28" i="9"/>
  <c r="G945" i="9"/>
  <c r="I945" i="9" s="1"/>
  <c r="J945" i="9" s="1"/>
  <c r="H945" i="9"/>
  <c r="G765" i="9"/>
  <c r="H765" i="9"/>
  <c r="G609" i="9"/>
  <c r="I609" i="9" s="1"/>
  <c r="J609" i="9" s="1"/>
  <c r="H609" i="9"/>
  <c r="G441" i="9"/>
  <c r="H441" i="9"/>
  <c r="H285" i="9"/>
  <c r="G285" i="9"/>
  <c r="I285" i="9" s="1"/>
  <c r="J285" i="9" s="1"/>
  <c r="G117" i="9"/>
  <c r="H117" i="9"/>
  <c r="G944" i="9"/>
  <c r="I944" i="9" s="1"/>
  <c r="J944" i="9" s="1"/>
  <c r="H944" i="9"/>
  <c r="H764" i="9"/>
  <c r="G764" i="9"/>
  <c r="I764" i="9" s="1"/>
  <c r="J764" i="9" s="1"/>
  <c r="G488" i="9"/>
  <c r="H488" i="9"/>
  <c r="G92" i="9"/>
  <c r="I92" i="9" s="1"/>
  <c r="J92" i="9" s="1"/>
  <c r="H92" i="9"/>
  <c r="G999" i="9"/>
  <c r="H999" i="9"/>
  <c r="I999" i="9" s="1"/>
  <c r="J999" i="9" s="1"/>
  <c r="G987" i="9"/>
  <c r="H987" i="9"/>
  <c r="G975" i="9"/>
  <c r="H975" i="9"/>
  <c r="G963" i="9"/>
  <c r="I963" i="9" s="1"/>
  <c r="J963" i="9" s="1"/>
  <c r="H963" i="9"/>
  <c r="G951" i="9"/>
  <c r="H951" i="9"/>
  <c r="G939" i="9"/>
  <c r="H939" i="9"/>
  <c r="G927" i="9"/>
  <c r="I927" i="9" s="1"/>
  <c r="J927" i="9" s="1"/>
  <c r="H927" i="9"/>
  <c r="G915" i="9"/>
  <c r="H915" i="9"/>
  <c r="G903" i="9"/>
  <c r="H903" i="9"/>
  <c r="G891" i="9"/>
  <c r="H891" i="9"/>
  <c r="G879" i="9"/>
  <c r="H879" i="9"/>
  <c r="G867" i="9"/>
  <c r="H867" i="9"/>
  <c r="G855" i="9"/>
  <c r="I855" i="9" s="1"/>
  <c r="J855" i="9" s="1"/>
  <c r="H855" i="9"/>
  <c r="G843" i="9"/>
  <c r="I843" i="9" s="1"/>
  <c r="J843" i="9" s="1"/>
  <c r="H843" i="9"/>
  <c r="G831" i="9"/>
  <c r="H831" i="9"/>
  <c r="H819" i="9"/>
  <c r="G819" i="9"/>
  <c r="H807" i="9"/>
  <c r="G807" i="9"/>
  <c r="I807" i="9" s="1"/>
  <c r="J807" i="9" s="1"/>
  <c r="H795" i="9"/>
  <c r="G795" i="9"/>
  <c r="H783" i="9"/>
  <c r="G783" i="9"/>
  <c r="H771" i="9"/>
  <c r="G771" i="9"/>
  <c r="I771" i="9" s="1"/>
  <c r="J771" i="9" s="1"/>
  <c r="H759" i="9"/>
  <c r="G759" i="9"/>
  <c r="H747" i="9"/>
  <c r="G747" i="9"/>
  <c r="I747" i="9" s="1"/>
  <c r="J747" i="9" s="1"/>
  <c r="H735" i="9"/>
  <c r="G735" i="9"/>
  <c r="I735" i="9" s="1"/>
  <c r="J735" i="9" s="1"/>
  <c r="G723" i="9"/>
  <c r="H723" i="9"/>
  <c r="H711" i="9"/>
  <c r="G711" i="9"/>
  <c r="I711" i="9"/>
  <c r="J711" i="9" s="1"/>
  <c r="H699" i="9"/>
  <c r="G699" i="9"/>
  <c r="H687" i="9"/>
  <c r="I687" i="9" s="1"/>
  <c r="J687" i="9" s="1"/>
  <c r="G687" i="9"/>
  <c r="G675" i="9"/>
  <c r="H675" i="9"/>
  <c r="H663" i="9"/>
  <c r="G663" i="9"/>
  <c r="H651" i="9"/>
  <c r="G651" i="9"/>
  <c r="H639" i="9"/>
  <c r="I639" i="9"/>
  <c r="J639" i="9" s="1"/>
  <c r="G639" i="9"/>
  <c r="H627" i="9"/>
  <c r="G627" i="9"/>
  <c r="I627" i="9" s="1"/>
  <c r="J627" i="9" s="1"/>
  <c r="G615" i="9"/>
  <c r="I615" i="9" s="1"/>
  <c r="J615" i="9" s="1"/>
  <c r="H615" i="9"/>
  <c r="G603" i="9"/>
  <c r="H603" i="9"/>
  <c r="G591" i="9"/>
  <c r="H591" i="9"/>
  <c r="G579" i="9"/>
  <c r="H579" i="9"/>
  <c r="G567" i="9"/>
  <c r="I567" i="9" s="1"/>
  <c r="J567" i="9" s="1"/>
  <c r="H567" i="9"/>
  <c r="G555" i="9"/>
  <c r="H555" i="9"/>
  <c r="I555" i="9" s="1"/>
  <c r="J555" i="9" s="1"/>
  <c r="G543" i="9"/>
  <c r="I543" i="9" s="1"/>
  <c r="J543" i="9" s="1"/>
  <c r="H543" i="9"/>
  <c r="G531" i="9"/>
  <c r="H531" i="9"/>
  <c r="G519" i="9"/>
  <c r="H519" i="9"/>
  <c r="G507" i="9"/>
  <c r="I507" i="9" s="1"/>
  <c r="J507" i="9" s="1"/>
  <c r="H507" i="9"/>
  <c r="G495" i="9"/>
  <c r="I495" i="9" s="1"/>
  <c r="J495" i="9" s="1"/>
  <c r="H495" i="9"/>
  <c r="G483" i="9"/>
  <c r="H483" i="9"/>
  <c r="G471" i="9"/>
  <c r="H471" i="9"/>
  <c r="G459" i="9"/>
  <c r="I459" i="9" s="1"/>
  <c r="J459" i="9" s="1"/>
  <c r="H459" i="9"/>
  <c r="G447" i="9"/>
  <c r="H447" i="9"/>
  <c r="I447" i="9"/>
  <c r="J447" i="9" s="1"/>
  <c r="G435" i="9"/>
  <c r="H435" i="9"/>
  <c r="I435" i="9" s="1"/>
  <c r="J435" i="9" s="1"/>
  <c r="G423" i="9"/>
  <c r="H423" i="9"/>
  <c r="G411" i="9"/>
  <c r="I411" i="9" s="1"/>
  <c r="J411" i="9" s="1"/>
  <c r="H411" i="9"/>
  <c r="G399" i="9"/>
  <c r="H399" i="9"/>
  <c r="H387" i="9"/>
  <c r="G387" i="9"/>
  <c r="I387" i="9" s="1"/>
  <c r="J387" i="9" s="1"/>
  <c r="G375" i="9"/>
  <c r="H375" i="9"/>
  <c r="G363" i="9"/>
  <c r="H363" i="9"/>
  <c r="G351" i="9"/>
  <c r="H351" i="9"/>
  <c r="I351" i="9" s="1"/>
  <c r="J351" i="9" s="1"/>
  <c r="G339" i="9"/>
  <c r="I339" i="9" s="1"/>
  <c r="J339" i="9" s="1"/>
  <c r="H339" i="9"/>
  <c r="G327" i="9"/>
  <c r="H327" i="9"/>
  <c r="G315" i="9"/>
  <c r="H315" i="9"/>
  <c r="G303" i="9"/>
  <c r="H303" i="9"/>
  <c r="G291" i="9"/>
  <c r="H291" i="9"/>
  <c r="G279" i="9"/>
  <c r="H279" i="9"/>
  <c r="I279" i="9" s="1"/>
  <c r="J279" i="9" s="1"/>
  <c r="H267" i="9"/>
  <c r="G267" i="9"/>
  <c r="G255" i="9"/>
  <c r="H255" i="9"/>
  <c r="H243" i="9"/>
  <c r="G243" i="9"/>
  <c r="I243" i="9" s="1"/>
  <c r="J243" i="9" s="1"/>
  <c r="G231" i="9"/>
  <c r="H231" i="9"/>
  <c r="I231" i="9" s="1"/>
  <c r="J231" i="9" s="1"/>
  <c r="G219" i="9"/>
  <c r="I219" i="9" s="1"/>
  <c r="J219" i="9" s="1"/>
  <c r="H219" i="9"/>
  <c r="G207" i="9"/>
  <c r="H207" i="9"/>
  <c r="G195" i="9"/>
  <c r="H195" i="9"/>
  <c r="H183" i="9"/>
  <c r="G183" i="9"/>
  <c r="I183" i="9" s="1"/>
  <c r="J183" i="9" s="1"/>
  <c r="H171" i="9"/>
  <c r="I171" i="9"/>
  <c r="J171" i="9" s="1"/>
  <c r="G171" i="9"/>
  <c r="H159" i="9"/>
  <c r="I159" i="9" s="1"/>
  <c r="J159" i="9" s="1"/>
  <c r="G159" i="9"/>
  <c r="H147" i="9"/>
  <c r="G147" i="9"/>
  <c r="G135" i="9"/>
  <c r="H135" i="9"/>
  <c r="I123" i="9"/>
  <c r="J123" i="9" s="1"/>
  <c r="G123" i="9"/>
  <c r="H123" i="9"/>
  <c r="G111" i="9"/>
  <c r="H111" i="9"/>
  <c r="G99" i="9"/>
  <c r="H99" i="9"/>
  <c r="G87" i="9"/>
  <c r="H87" i="9"/>
  <c r="G75" i="9"/>
  <c r="I75" i="9" s="1"/>
  <c r="J75" i="9" s="1"/>
  <c r="H75" i="9"/>
  <c r="G63" i="9"/>
  <c r="H63" i="9"/>
  <c r="G51" i="9"/>
  <c r="H51" i="9"/>
  <c r="I51" i="9" s="1"/>
  <c r="J51" i="9" s="1"/>
  <c r="G39" i="9"/>
  <c r="H39" i="9"/>
  <c r="G27" i="9"/>
  <c r="H27" i="9"/>
  <c r="G969" i="9"/>
  <c r="H969" i="9"/>
  <c r="H897" i="9"/>
  <c r="G897" i="9"/>
  <c r="H837" i="9"/>
  <c r="G837" i="9"/>
  <c r="G741" i="9"/>
  <c r="H741" i="9"/>
  <c r="G657" i="9"/>
  <c r="H657" i="9"/>
  <c r="G549" i="9"/>
  <c r="I549" i="9" s="1"/>
  <c r="J549" i="9" s="1"/>
  <c r="H549" i="9"/>
  <c r="G477" i="9"/>
  <c r="H477" i="9"/>
  <c r="G393" i="9"/>
  <c r="H393" i="9"/>
  <c r="H297" i="9"/>
  <c r="G297" i="9"/>
  <c r="G237" i="9"/>
  <c r="H237" i="9"/>
  <c r="G189" i="9"/>
  <c r="I189" i="9" s="1"/>
  <c r="J189" i="9" s="1"/>
  <c r="H189" i="9"/>
  <c r="G93" i="9"/>
  <c r="H93" i="9"/>
  <c r="G992" i="9"/>
  <c r="H992" i="9"/>
  <c r="G896" i="9"/>
  <c r="I896" i="9" s="1"/>
  <c r="J896" i="9" s="1"/>
  <c r="H896" i="9"/>
  <c r="H812" i="9"/>
  <c r="G812" i="9"/>
  <c r="H728" i="9"/>
  <c r="G728" i="9"/>
  <c r="I728" i="9" s="1"/>
  <c r="J728" i="9" s="1"/>
  <c r="H668" i="9"/>
  <c r="I668" i="9" s="1"/>
  <c r="J668" i="9" s="1"/>
  <c r="G668" i="9"/>
  <c r="H572" i="9"/>
  <c r="G572" i="9"/>
  <c r="G464" i="9"/>
  <c r="I464" i="9" s="1"/>
  <c r="J464" i="9" s="1"/>
  <c r="H464" i="9"/>
  <c r="G416" i="9"/>
  <c r="H416" i="9"/>
  <c r="G344" i="9"/>
  <c r="H344" i="9"/>
  <c r="G308" i="9"/>
  <c r="H308" i="9"/>
  <c r="G260" i="9"/>
  <c r="I260" i="9" s="1"/>
  <c r="J260" i="9" s="1"/>
  <c r="H260" i="9"/>
  <c r="G224" i="9"/>
  <c r="H224" i="9"/>
  <c r="I224" i="9" s="1"/>
  <c r="J224" i="9" s="1"/>
  <c r="H80" i="9"/>
  <c r="G80" i="9"/>
  <c r="G1011" i="9"/>
  <c r="I1011" i="9" s="1"/>
  <c r="J1011" i="9" s="1"/>
  <c r="H1011" i="9"/>
  <c r="H1010" i="9"/>
  <c r="G1010" i="9"/>
  <c r="I1010" i="9" s="1"/>
  <c r="J1010" i="9" s="1"/>
  <c r="G998" i="9"/>
  <c r="H998" i="9"/>
  <c r="G986" i="9"/>
  <c r="I986" i="9" s="1"/>
  <c r="J986" i="9" s="1"/>
  <c r="H986" i="9"/>
  <c r="G974" i="9"/>
  <c r="I974" i="9" s="1"/>
  <c r="J974" i="9" s="1"/>
  <c r="H974" i="9"/>
  <c r="G962" i="9"/>
  <c r="I962" i="9" s="1"/>
  <c r="J962" i="9" s="1"/>
  <c r="H962" i="9"/>
  <c r="G950" i="9"/>
  <c r="H950" i="9"/>
  <c r="G938" i="9"/>
  <c r="H938" i="9"/>
  <c r="G926" i="9"/>
  <c r="H926" i="9"/>
  <c r="I926" i="9"/>
  <c r="J926" i="9" s="1"/>
  <c r="G914" i="9"/>
  <c r="I914" i="9" s="1"/>
  <c r="J914" i="9" s="1"/>
  <c r="H914" i="9"/>
  <c r="H902" i="9"/>
  <c r="I902" i="9" s="1"/>
  <c r="J902" i="9" s="1"/>
  <c r="G902" i="9"/>
  <c r="G890" i="9"/>
  <c r="H890" i="9"/>
  <c r="H878" i="9"/>
  <c r="G878" i="9"/>
  <c r="I878" i="9" s="1"/>
  <c r="J878" i="9" s="1"/>
  <c r="G866" i="9"/>
  <c r="H866" i="9"/>
  <c r="G854" i="9"/>
  <c r="I854" i="9" s="1"/>
  <c r="J854" i="9" s="1"/>
  <c r="H854" i="9"/>
  <c r="G842" i="9"/>
  <c r="I842" i="9" s="1"/>
  <c r="J842" i="9" s="1"/>
  <c r="H842" i="9"/>
  <c r="G830" i="9"/>
  <c r="H830" i="9"/>
  <c r="G818" i="9"/>
  <c r="H818" i="9"/>
  <c r="G806" i="9"/>
  <c r="H806" i="9"/>
  <c r="G794" i="9"/>
  <c r="H794" i="9"/>
  <c r="I794" i="9" s="1"/>
  <c r="J794" i="9" s="1"/>
  <c r="G782" i="9"/>
  <c r="H782" i="9"/>
  <c r="G770" i="9"/>
  <c r="H770" i="9"/>
  <c r="G758" i="9"/>
  <c r="H758" i="9"/>
  <c r="G746" i="9"/>
  <c r="H746" i="9"/>
  <c r="G734" i="9"/>
  <c r="H734" i="9"/>
  <c r="G722" i="9"/>
  <c r="H722" i="9"/>
  <c r="I722" i="9" s="1"/>
  <c r="J722" i="9" s="1"/>
  <c r="G710" i="9"/>
  <c r="H710" i="9"/>
  <c r="G698" i="9"/>
  <c r="H698" i="9"/>
  <c r="G686" i="9"/>
  <c r="H686" i="9"/>
  <c r="G674" i="9"/>
  <c r="H674" i="9"/>
  <c r="G662" i="9"/>
  <c r="H662" i="9"/>
  <c r="G650" i="9"/>
  <c r="H650" i="9"/>
  <c r="I650" i="9" s="1"/>
  <c r="J650" i="9" s="1"/>
  <c r="G638" i="9"/>
  <c r="H638" i="9"/>
  <c r="G626" i="9"/>
  <c r="H626" i="9"/>
  <c r="H614" i="9"/>
  <c r="G614" i="9"/>
  <c r="I614" i="9" s="1"/>
  <c r="J614" i="9" s="1"/>
  <c r="H602" i="9"/>
  <c r="I602" i="9" s="1"/>
  <c r="J602" i="9" s="1"/>
  <c r="G602" i="9"/>
  <c r="H590" i="9"/>
  <c r="G590" i="9"/>
  <c r="H578" i="9"/>
  <c r="I578" i="9"/>
  <c r="J578" i="9" s="1"/>
  <c r="G578" i="9"/>
  <c r="H566" i="9"/>
  <c r="G566" i="9"/>
  <c r="H554" i="9"/>
  <c r="G554" i="9"/>
  <c r="I554" i="9"/>
  <c r="J554" i="9" s="1"/>
  <c r="H542" i="9"/>
  <c r="G542" i="9"/>
  <c r="I542" i="9" s="1"/>
  <c r="J542" i="9" s="1"/>
  <c r="H530" i="9"/>
  <c r="G530" i="9"/>
  <c r="I530" i="9" s="1"/>
  <c r="J530" i="9" s="1"/>
  <c r="H518" i="9"/>
  <c r="G518" i="9"/>
  <c r="I518" i="9" s="1"/>
  <c r="J518" i="9" s="1"/>
  <c r="H506" i="9"/>
  <c r="G506" i="9"/>
  <c r="I506" i="9" s="1"/>
  <c r="J506" i="9" s="1"/>
  <c r="H494" i="9"/>
  <c r="G494" i="9"/>
  <c r="H482" i="9"/>
  <c r="G482" i="9"/>
  <c r="I482" i="9" s="1"/>
  <c r="J482" i="9" s="1"/>
  <c r="H470" i="9"/>
  <c r="G470" i="9"/>
  <c r="I470" i="9" s="1"/>
  <c r="J470" i="9" s="1"/>
  <c r="H458" i="9"/>
  <c r="G458" i="9"/>
  <c r="I458" i="9" s="1"/>
  <c r="J458" i="9" s="1"/>
  <c r="H446" i="9"/>
  <c r="G446" i="9"/>
  <c r="I446" i="9" s="1"/>
  <c r="J446" i="9" s="1"/>
  <c r="H434" i="9"/>
  <c r="G434" i="9"/>
  <c r="I434" i="9" s="1"/>
  <c r="J434" i="9" s="1"/>
  <c r="H422" i="9"/>
  <c r="G422" i="9"/>
  <c r="I422" i="9" s="1"/>
  <c r="J422" i="9" s="1"/>
  <c r="H410" i="9"/>
  <c r="G410" i="9"/>
  <c r="G398" i="9"/>
  <c r="I398" i="9" s="1"/>
  <c r="J398" i="9" s="1"/>
  <c r="H398" i="9"/>
  <c r="G386" i="9"/>
  <c r="H386" i="9"/>
  <c r="I386" i="9" s="1"/>
  <c r="J386" i="9" s="1"/>
  <c r="H374" i="9"/>
  <c r="I374" i="9" s="1"/>
  <c r="J374" i="9" s="1"/>
  <c r="G374" i="9"/>
  <c r="H362" i="9"/>
  <c r="G362" i="9"/>
  <c r="I362" i="9"/>
  <c r="J362" i="9" s="1"/>
  <c r="H350" i="9"/>
  <c r="G350" i="9"/>
  <c r="H338" i="9"/>
  <c r="I338" i="9" s="1"/>
  <c r="J338" i="9" s="1"/>
  <c r="G338" i="9"/>
  <c r="H326" i="9"/>
  <c r="G326" i="9"/>
  <c r="I326" i="9"/>
  <c r="J326" i="9" s="1"/>
  <c r="H314" i="9"/>
  <c r="G314" i="9"/>
  <c r="I314" i="9" s="1"/>
  <c r="J314" i="9" s="1"/>
  <c r="H302" i="9"/>
  <c r="G302" i="9"/>
  <c r="I302" i="9" s="1"/>
  <c r="J302" i="9" s="1"/>
  <c r="H290" i="9"/>
  <c r="I290" i="9" s="1"/>
  <c r="J290" i="9" s="1"/>
  <c r="G290" i="9"/>
  <c r="H278" i="9"/>
  <c r="G278" i="9"/>
  <c r="I278" i="9" s="1"/>
  <c r="J278" i="9" s="1"/>
  <c r="H266" i="9"/>
  <c r="G266" i="9"/>
  <c r="I266" i="9" s="1"/>
  <c r="J266" i="9" s="1"/>
  <c r="H254" i="9"/>
  <c r="G254" i="9"/>
  <c r="H242" i="9"/>
  <c r="G242" i="9"/>
  <c r="I242" i="9" s="1"/>
  <c r="J242" i="9" s="1"/>
  <c r="H230" i="9"/>
  <c r="I230" i="9" s="1"/>
  <c r="J230" i="9" s="1"/>
  <c r="G230" i="9"/>
  <c r="G218" i="9"/>
  <c r="I218" i="9" s="1"/>
  <c r="J218" i="9" s="1"/>
  <c r="H218" i="9"/>
  <c r="G206" i="9"/>
  <c r="I206" i="9" s="1"/>
  <c r="J206" i="9" s="1"/>
  <c r="H206" i="9"/>
  <c r="G194" i="9"/>
  <c r="I194" i="9" s="1"/>
  <c r="J194" i="9" s="1"/>
  <c r="H194" i="9"/>
  <c r="G182" i="9"/>
  <c r="H182" i="9"/>
  <c r="I182" i="9"/>
  <c r="J182" i="9" s="1"/>
  <c r="G170" i="9"/>
  <c r="H170" i="9"/>
  <c r="G158" i="9"/>
  <c r="H158" i="9"/>
  <c r="I158" i="9"/>
  <c r="J158" i="9" s="1"/>
  <c r="G146" i="9"/>
  <c r="H146" i="9"/>
  <c r="G134" i="9"/>
  <c r="I134" i="9" s="1"/>
  <c r="J134" i="9" s="1"/>
  <c r="H134" i="9"/>
  <c r="H122" i="9"/>
  <c r="G122" i="9"/>
  <c r="H110" i="9"/>
  <c r="G110" i="9"/>
  <c r="G98" i="9"/>
  <c r="H98" i="9"/>
  <c r="I98" i="9" s="1"/>
  <c r="J98" i="9" s="1"/>
  <c r="G86" i="9"/>
  <c r="H86" i="9"/>
  <c r="I86" i="9" s="1"/>
  <c r="J86" i="9" s="1"/>
  <c r="G74" i="9"/>
  <c r="H74" i="9"/>
  <c r="I74" i="9" s="1"/>
  <c r="J74" i="9" s="1"/>
  <c r="G62" i="9"/>
  <c r="H62" i="9"/>
  <c r="I62" i="9"/>
  <c r="J62" i="9" s="1"/>
  <c r="G50" i="9"/>
  <c r="H50" i="9"/>
  <c r="G38" i="9"/>
  <c r="I38" i="9" s="1"/>
  <c r="J38" i="9" s="1"/>
  <c r="H38" i="9"/>
  <c r="G26" i="9"/>
  <c r="I26" i="9"/>
  <c r="J26" i="9" s="1"/>
  <c r="H26" i="9"/>
  <c r="G921" i="9"/>
  <c r="I921" i="9" s="1"/>
  <c r="J921" i="9" s="1"/>
  <c r="H921" i="9"/>
  <c r="G813" i="9"/>
  <c r="H813" i="9"/>
  <c r="G681" i="9"/>
  <c r="H681" i="9"/>
  <c r="G573" i="9"/>
  <c r="I573" i="9" s="1"/>
  <c r="J573" i="9" s="1"/>
  <c r="H573" i="9"/>
  <c r="G489" i="9"/>
  <c r="H489" i="9"/>
  <c r="G381" i="9"/>
  <c r="I381" i="9" s="1"/>
  <c r="J381" i="9" s="1"/>
  <c r="H381" i="9"/>
  <c r="G273" i="9"/>
  <c r="H273" i="9"/>
  <c r="G201" i="9"/>
  <c r="H201" i="9"/>
  <c r="I201" i="9" s="1"/>
  <c r="J201" i="9" s="1"/>
  <c r="H33" i="9"/>
  <c r="G33" i="9"/>
  <c r="G920" i="9"/>
  <c r="I920" i="9" s="1"/>
  <c r="J920" i="9" s="1"/>
  <c r="H920" i="9"/>
  <c r="G848" i="9"/>
  <c r="H848" i="9"/>
  <c r="H740" i="9"/>
  <c r="G740" i="9"/>
  <c r="H656" i="9"/>
  <c r="G656" i="9"/>
  <c r="I656" i="9"/>
  <c r="J656" i="9" s="1"/>
  <c r="H548" i="9"/>
  <c r="G548" i="9"/>
  <c r="G404" i="9"/>
  <c r="H404" i="9"/>
  <c r="G128" i="9"/>
  <c r="H128" i="9"/>
  <c r="G1009" i="9"/>
  <c r="I1009" i="9" s="1"/>
  <c r="J1009" i="9" s="1"/>
  <c r="H1009" i="9"/>
  <c r="G997" i="9"/>
  <c r="I997" i="9" s="1"/>
  <c r="J997" i="9" s="1"/>
  <c r="H997" i="9"/>
  <c r="G985" i="9"/>
  <c r="I985" i="9" s="1"/>
  <c r="J985" i="9" s="1"/>
  <c r="H985" i="9"/>
  <c r="G973" i="9"/>
  <c r="H973" i="9"/>
  <c r="G961" i="9"/>
  <c r="I961" i="9" s="1"/>
  <c r="J961" i="9" s="1"/>
  <c r="H961" i="9"/>
  <c r="G949" i="9"/>
  <c r="H949" i="9"/>
  <c r="G937" i="9"/>
  <c r="I937" i="9" s="1"/>
  <c r="J937" i="9" s="1"/>
  <c r="H937" i="9"/>
  <c r="H925" i="9"/>
  <c r="G925" i="9"/>
  <c r="I925" i="9" s="1"/>
  <c r="J925" i="9" s="1"/>
  <c r="H913" i="9"/>
  <c r="G913" i="9"/>
  <c r="G901" i="9"/>
  <c r="H901" i="9"/>
  <c r="G889" i="9"/>
  <c r="H889" i="9"/>
  <c r="G877" i="9"/>
  <c r="H877" i="9"/>
  <c r="G865" i="9"/>
  <c r="H865" i="9"/>
  <c r="G853" i="9"/>
  <c r="H853" i="9"/>
  <c r="G841" i="9"/>
  <c r="I841" i="9" s="1"/>
  <c r="J841" i="9" s="1"/>
  <c r="H841" i="9"/>
  <c r="G829" i="9"/>
  <c r="H829" i="9"/>
  <c r="G817" i="9"/>
  <c r="H817" i="9"/>
  <c r="G805" i="9"/>
  <c r="I805" i="9" s="1"/>
  <c r="J805" i="9" s="1"/>
  <c r="H805" i="9"/>
  <c r="G793" i="9"/>
  <c r="I793" i="9" s="1"/>
  <c r="J793" i="9" s="1"/>
  <c r="H793" i="9"/>
  <c r="G781" i="9"/>
  <c r="H781" i="9"/>
  <c r="G769" i="9"/>
  <c r="I769" i="9" s="1"/>
  <c r="J769" i="9" s="1"/>
  <c r="H769" i="9"/>
  <c r="G757" i="9"/>
  <c r="H757" i="9"/>
  <c r="I757" i="9" s="1"/>
  <c r="J757" i="9" s="1"/>
  <c r="G745" i="9"/>
  <c r="I745" i="9" s="1"/>
  <c r="J745" i="9" s="1"/>
  <c r="H745" i="9"/>
  <c r="G733" i="9"/>
  <c r="I733" i="9" s="1"/>
  <c r="J733" i="9" s="1"/>
  <c r="H733" i="9"/>
  <c r="G721" i="9"/>
  <c r="H721" i="9"/>
  <c r="G709" i="9"/>
  <c r="H709" i="9"/>
  <c r="G697" i="9"/>
  <c r="H697" i="9"/>
  <c r="G685" i="9"/>
  <c r="I685" i="9" s="1"/>
  <c r="J685" i="9" s="1"/>
  <c r="H685" i="9"/>
  <c r="G673" i="9"/>
  <c r="I673" i="9" s="1"/>
  <c r="J673" i="9" s="1"/>
  <c r="H673" i="9"/>
  <c r="H661" i="9"/>
  <c r="G661" i="9"/>
  <c r="G649" i="9"/>
  <c r="H649" i="9"/>
  <c r="G637" i="9"/>
  <c r="H637" i="9"/>
  <c r="I637" i="9" s="1"/>
  <c r="J637" i="9" s="1"/>
  <c r="G625" i="9"/>
  <c r="H625" i="9"/>
  <c r="G613" i="9"/>
  <c r="H613" i="9"/>
  <c r="G601" i="9"/>
  <c r="I601" i="9" s="1"/>
  <c r="J601" i="9" s="1"/>
  <c r="H601" i="9"/>
  <c r="G589" i="9"/>
  <c r="H589" i="9"/>
  <c r="G577" i="9"/>
  <c r="I577" i="9" s="1"/>
  <c r="J577" i="9" s="1"/>
  <c r="H577" i="9"/>
  <c r="G565" i="9"/>
  <c r="H565" i="9"/>
  <c r="I565" i="9"/>
  <c r="J565" i="9" s="1"/>
  <c r="G553" i="9"/>
  <c r="H553" i="9"/>
  <c r="G541" i="9"/>
  <c r="I541" i="9" s="1"/>
  <c r="J541" i="9" s="1"/>
  <c r="H541" i="9"/>
  <c r="G529" i="9"/>
  <c r="I529" i="9" s="1"/>
  <c r="J529" i="9" s="1"/>
  <c r="H529" i="9"/>
  <c r="G517" i="9"/>
  <c r="I517" i="9" s="1"/>
  <c r="J517" i="9" s="1"/>
  <c r="H517" i="9"/>
  <c r="G505" i="9"/>
  <c r="H505" i="9"/>
  <c r="G493" i="9"/>
  <c r="H493" i="9"/>
  <c r="G481" i="9"/>
  <c r="H481" i="9"/>
  <c r="I481" i="9"/>
  <c r="J481" i="9" s="1"/>
  <c r="G469" i="9"/>
  <c r="H469" i="9"/>
  <c r="G457" i="9"/>
  <c r="I457" i="9" s="1"/>
  <c r="J457" i="9" s="1"/>
  <c r="H457" i="9"/>
  <c r="G445" i="9"/>
  <c r="H445" i="9"/>
  <c r="G433" i="9"/>
  <c r="I433" i="9" s="1"/>
  <c r="J433" i="9" s="1"/>
  <c r="H433" i="9"/>
  <c r="G421" i="9"/>
  <c r="I421" i="9" s="1"/>
  <c r="J421" i="9" s="1"/>
  <c r="H421" i="9"/>
  <c r="G409" i="9"/>
  <c r="H409" i="9"/>
  <c r="G397" i="9"/>
  <c r="H397" i="9"/>
  <c r="G385" i="9"/>
  <c r="H385" i="9"/>
  <c r="G373" i="9"/>
  <c r="I373" i="9" s="1"/>
  <c r="J373" i="9" s="1"/>
  <c r="H373" i="9"/>
  <c r="H361" i="9"/>
  <c r="G361" i="9"/>
  <c r="G349" i="9"/>
  <c r="H349" i="9"/>
  <c r="G337" i="9"/>
  <c r="H337" i="9"/>
  <c r="G325" i="9"/>
  <c r="H325" i="9"/>
  <c r="I325" i="9" s="1"/>
  <c r="J325" i="9" s="1"/>
  <c r="G313" i="9"/>
  <c r="H313" i="9"/>
  <c r="G301" i="9"/>
  <c r="H301" i="9"/>
  <c r="I301" i="9" s="1"/>
  <c r="J301" i="9" s="1"/>
  <c r="G289" i="9"/>
  <c r="H289" i="9"/>
  <c r="I289" i="9" s="1"/>
  <c r="J289" i="9" s="1"/>
  <c r="G277" i="9"/>
  <c r="H277" i="9"/>
  <c r="I277" i="9" s="1"/>
  <c r="J277" i="9" s="1"/>
  <c r="G265" i="9"/>
  <c r="I265" i="9" s="1"/>
  <c r="J265" i="9" s="1"/>
  <c r="H265" i="9"/>
  <c r="H253" i="9"/>
  <c r="G253" i="9"/>
  <c r="I253" i="9" s="1"/>
  <c r="J253" i="9" s="1"/>
  <c r="G241" i="9"/>
  <c r="H241" i="9"/>
  <c r="H229" i="9"/>
  <c r="G229" i="9"/>
  <c r="G217" i="9"/>
  <c r="I217" i="9" s="1"/>
  <c r="J217" i="9" s="1"/>
  <c r="H217" i="9"/>
  <c r="G205" i="9"/>
  <c r="H205" i="9"/>
  <c r="G193" i="9"/>
  <c r="H193" i="9"/>
  <c r="G181" i="9"/>
  <c r="I181" i="9" s="1"/>
  <c r="J181" i="9" s="1"/>
  <c r="H181" i="9"/>
  <c r="G169" i="9"/>
  <c r="H169" i="9"/>
  <c r="H157" i="9"/>
  <c r="G157" i="9"/>
  <c r="I157" i="9" s="1"/>
  <c r="J157" i="9" s="1"/>
  <c r="G145" i="9"/>
  <c r="H145" i="9"/>
  <c r="G133" i="9"/>
  <c r="I133" i="9" s="1"/>
  <c r="J133" i="9" s="1"/>
  <c r="H133" i="9"/>
  <c r="G121" i="9"/>
  <c r="I121" i="9" s="1"/>
  <c r="J121" i="9" s="1"/>
  <c r="H121" i="9"/>
  <c r="G109" i="9"/>
  <c r="H109" i="9"/>
  <c r="I109" i="9"/>
  <c r="J109" i="9" s="1"/>
  <c r="G97" i="9"/>
  <c r="I97" i="9" s="1"/>
  <c r="J97" i="9" s="1"/>
  <c r="H97" i="9"/>
  <c r="G85" i="9"/>
  <c r="H85" i="9"/>
  <c r="G73" i="9"/>
  <c r="I73" i="9" s="1"/>
  <c r="J73" i="9" s="1"/>
  <c r="H73" i="9"/>
  <c r="H61" i="9"/>
  <c r="G61" i="9"/>
  <c r="I61" i="9" s="1"/>
  <c r="J61" i="9" s="1"/>
  <c r="G49" i="9"/>
  <c r="H49" i="9"/>
  <c r="G37" i="9"/>
  <c r="I37" i="9" s="1"/>
  <c r="J37" i="9" s="1"/>
  <c r="H37" i="9"/>
  <c r="H25" i="9"/>
  <c r="G25" i="9"/>
  <c r="I25" i="9" s="1"/>
  <c r="J25" i="9" s="1"/>
  <c r="G981" i="9"/>
  <c r="H981" i="9"/>
  <c r="G849" i="9"/>
  <c r="H849" i="9"/>
  <c r="G705" i="9"/>
  <c r="H705" i="9"/>
  <c r="G585" i="9"/>
  <c r="I585" i="9" s="1"/>
  <c r="J585" i="9" s="1"/>
  <c r="H585" i="9"/>
  <c r="G465" i="9"/>
  <c r="H465" i="9"/>
  <c r="G309" i="9"/>
  <c r="H309" i="9"/>
  <c r="G105" i="9"/>
  <c r="H105" i="9"/>
  <c r="I105" i="9" s="1"/>
  <c r="J105" i="9" s="1"/>
  <c r="G884" i="9"/>
  <c r="I884" i="9" s="1"/>
  <c r="J884" i="9" s="1"/>
  <c r="H884" i="9"/>
  <c r="H752" i="9"/>
  <c r="G752" i="9"/>
  <c r="I752" i="9" s="1"/>
  <c r="J752" i="9" s="1"/>
  <c r="H632" i="9"/>
  <c r="G632" i="9"/>
  <c r="G512" i="9"/>
  <c r="H512" i="9"/>
  <c r="I512" i="9" s="1"/>
  <c r="J512" i="9" s="1"/>
  <c r="G356" i="9"/>
  <c r="H356" i="9"/>
  <c r="G116" i="9"/>
  <c r="I116" i="9" s="1"/>
  <c r="J116" i="9" s="1"/>
  <c r="H116" i="9"/>
  <c r="G21" i="9"/>
  <c r="I21" i="9" s="1"/>
  <c r="J21" i="9" s="1"/>
  <c r="H21" i="9"/>
  <c r="H1008" i="9"/>
  <c r="G1008" i="9"/>
  <c r="H996" i="9"/>
  <c r="G996" i="9"/>
  <c r="I996" i="9" s="1"/>
  <c r="J996" i="9" s="1"/>
  <c r="H984" i="9"/>
  <c r="G984" i="9"/>
  <c r="H972" i="9"/>
  <c r="I972" i="9" s="1"/>
  <c r="J972" i="9" s="1"/>
  <c r="G972" i="9"/>
  <c r="H960" i="9"/>
  <c r="G960" i="9"/>
  <c r="I960" i="9" s="1"/>
  <c r="J960" i="9" s="1"/>
  <c r="H936" i="9"/>
  <c r="G936" i="9"/>
  <c r="H924" i="9"/>
  <c r="I924" i="9" s="1"/>
  <c r="J924" i="9" s="1"/>
  <c r="G924" i="9"/>
  <c r="H912" i="9"/>
  <c r="G912" i="9"/>
  <c r="H900" i="9"/>
  <c r="I900" i="9" s="1"/>
  <c r="J900" i="9" s="1"/>
  <c r="G900" i="9"/>
  <c r="H888" i="9"/>
  <c r="G888" i="9"/>
  <c r="H876" i="9"/>
  <c r="G876" i="9"/>
  <c r="I876" i="9" s="1"/>
  <c r="J876" i="9" s="1"/>
  <c r="H864" i="9"/>
  <c r="I864" i="9"/>
  <c r="J864" i="9" s="1"/>
  <c r="G864" i="9"/>
  <c r="H852" i="9"/>
  <c r="G852" i="9"/>
  <c r="H840" i="9"/>
  <c r="I840" i="9" s="1"/>
  <c r="J840" i="9" s="1"/>
  <c r="G840" i="9"/>
  <c r="H828" i="9"/>
  <c r="I828" i="9" s="1"/>
  <c r="J828" i="9" s="1"/>
  <c r="G828" i="9"/>
  <c r="H816" i="9"/>
  <c r="G816" i="9"/>
  <c r="H804" i="9"/>
  <c r="G804" i="9"/>
  <c r="H792" i="9"/>
  <c r="G792" i="9"/>
  <c r="H780" i="9"/>
  <c r="G780" i="9"/>
  <c r="H768" i="9"/>
  <c r="I768" i="9" s="1"/>
  <c r="J768" i="9" s="1"/>
  <c r="G768" i="9"/>
  <c r="H756" i="9"/>
  <c r="G756" i="9"/>
  <c r="I756" i="9" s="1"/>
  <c r="J756" i="9" s="1"/>
  <c r="H744" i="9"/>
  <c r="G744" i="9"/>
  <c r="G732" i="9"/>
  <c r="H732" i="9"/>
  <c r="I732" i="9" s="1"/>
  <c r="J732" i="9" s="1"/>
  <c r="H720" i="9"/>
  <c r="G720" i="9"/>
  <c r="I720" i="9" s="1"/>
  <c r="J720" i="9" s="1"/>
  <c r="G708" i="9"/>
  <c r="H708" i="9"/>
  <c r="I708" i="9"/>
  <c r="J708" i="9" s="1"/>
  <c r="G696" i="9"/>
  <c r="I696" i="9" s="1"/>
  <c r="J696" i="9" s="1"/>
  <c r="H696" i="9"/>
  <c r="G684" i="9"/>
  <c r="I684" i="9" s="1"/>
  <c r="J684" i="9" s="1"/>
  <c r="H684" i="9"/>
  <c r="G672" i="9"/>
  <c r="H672" i="9"/>
  <c r="G660" i="9"/>
  <c r="H660" i="9"/>
  <c r="I660" i="9"/>
  <c r="J660" i="9" s="1"/>
  <c r="G648" i="9"/>
  <c r="H648" i="9"/>
  <c r="G636" i="9"/>
  <c r="H636" i="9"/>
  <c r="I636" i="9"/>
  <c r="J636" i="9" s="1"/>
  <c r="G624" i="9"/>
  <c r="H624" i="9"/>
  <c r="H612" i="9"/>
  <c r="G612" i="9"/>
  <c r="I612" i="9" s="1"/>
  <c r="J612" i="9" s="1"/>
  <c r="H600" i="9"/>
  <c r="G600" i="9"/>
  <c r="H588" i="9"/>
  <c r="G588" i="9"/>
  <c r="I588" i="9" s="1"/>
  <c r="J588" i="9" s="1"/>
  <c r="H576" i="9"/>
  <c r="G576" i="9"/>
  <c r="I576" i="9" s="1"/>
  <c r="J576" i="9" s="1"/>
  <c r="H564" i="9"/>
  <c r="I564" i="9" s="1"/>
  <c r="J564" i="9" s="1"/>
  <c r="G564" i="9"/>
  <c r="H552" i="9"/>
  <c r="I552" i="9" s="1"/>
  <c r="J552" i="9" s="1"/>
  <c r="G552" i="9"/>
  <c r="H540" i="9"/>
  <c r="G540" i="9"/>
  <c r="I540" i="9" s="1"/>
  <c r="J540" i="9" s="1"/>
  <c r="H528" i="9"/>
  <c r="G528" i="9"/>
  <c r="H516" i="9"/>
  <c r="G516" i="9"/>
  <c r="I516" i="9"/>
  <c r="J516" i="9" s="1"/>
  <c r="H504" i="9"/>
  <c r="G504" i="9"/>
  <c r="H492" i="9"/>
  <c r="G492" i="9"/>
  <c r="I492" i="9"/>
  <c r="J492" i="9" s="1"/>
  <c r="H480" i="9"/>
  <c r="G480" i="9"/>
  <c r="H468" i="9"/>
  <c r="G468" i="9"/>
  <c r="I468" i="9" s="1"/>
  <c r="J468" i="9" s="1"/>
  <c r="H456" i="9"/>
  <c r="G456" i="9"/>
  <c r="H444" i="9"/>
  <c r="G444" i="9"/>
  <c r="I444" i="9" s="1"/>
  <c r="J444" i="9" s="1"/>
  <c r="H432" i="9"/>
  <c r="G432" i="9"/>
  <c r="I432" i="9" s="1"/>
  <c r="J432" i="9" s="1"/>
  <c r="H420" i="9"/>
  <c r="G420" i="9"/>
  <c r="I420" i="9"/>
  <c r="J420" i="9" s="1"/>
  <c r="H408" i="9"/>
  <c r="I408" i="9" s="1"/>
  <c r="J408" i="9" s="1"/>
  <c r="G408" i="9"/>
  <c r="G396" i="9"/>
  <c r="I396" i="9" s="1"/>
  <c r="J396" i="9" s="1"/>
  <c r="H396" i="9"/>
  <c r="H384" i="9"/>
  <c r="G384" i="9"/>
  <c r="I384" i="9" s="1"/>
  <c r="J384" i="9" s="1"/>
  <c r="G372" i="9"/>
  <c r="H372" i="9"/>
  <c r="G360" i="9"/>
  <c r="H360" i="9"/>
  <c r="I360" i="9" s="1"/>
  <c r="J360" i="9" s="1"/>
  <c r="G348" i="9"/>
  <c r="H348" i="9"/>
  <c r="G336" i="9"/>
  <c r="H336" i="9"/>
  <c r="G324" i="9"/>
  <c r="H324" i="9"/>
  <c r="H312" i="9"/>
  <c r="G312" i="9"/>
  <c r="G300" i="9"/>
  <c r="H300" i="9"/>
  <c r="I300" i="9" s="1"/>
  <c r="J300" i="9" s="1"/>
  <c r="G288" i="9"/>
  <c r="H288" i="9"/>
  <c r="G276" i="9"/>
  <c r="H276" i="9"/>
  <c r="G264" i="9"/>
  <c r="H264" i="9"/>
  <c r="G252" i="9"/>
  <c r="H252" i="9"/>
  <c r="G240" i="9"/>
  <c r="H240" i="9"/>
  <c r="I240" i="9"/>
  <c r="J240" i="9" s="1"/>
  <c r="G228" i="9"/>
  <c r="I228" i="9" s="1"/>
  <c r="J228" i="9" s="1"/>
  <c r="H228" i="9"/>
  <c r="G216" i="9"/>
  <c r="H216" i="9"/>
  <c r="G204" i="9"/>
  <c r="H204" i="9"/>
  <c r="G192" i="9"/>
  <c r="I192" i="9" s="1"/>
  <c r="J192" i="9" s="1"/>
  <c r="H192" i="9"/>
  <c r="G180" i="9"/>
  <c r="H180" i="9"/>
  <c r="G168" i="9"/>
  <c r="H168" i="9"/>
  <c r="G156" i="9"/>
  <c r="H156" i="9"/>
  <c r="I156" i="9"/>
  <c r="J156" i="9" s="1"/>
  <c r="G144" i="9"/>
  <c r="H144" i="9"/>
  <c r="I144" i="9" s="1"/>
  <c r="J144" i="9" s="1"/>
  <c r="G132" i="9"/>
  <c r="H132" i="9"/>
  <c r="I132" i="9" s="1"/>
  <c r="J132" i="9" s="1"/>
  <c r="G120" i="9"/>
  <c r="H120" i="9"/>
  <c r="G108" i="9"/>
  <c r="H108" i="9"/>
  <c r="I108" i="9"/>
  <c r="J108" i="9" s="1"/>
  <c r="G96" i="9"/>
  <c r="H96" i="9"/>
  <c r="G84" i="9"/>
  <c r="I84" i="9" s="1"/>
  <c r="J84" i="9" s="1"/>
  <c r="H84" i="9"/>
  <c r="G72" i="9"/>
  <c r="H72" i="9"/>
  <c r="G60" i="9"/>
  <c r="I60" i="9" s="1"/>
  <c r="J60" i="9" s="1"/>
  <c r="H60" i="9"/>
  <c r="G48" i="9"/>
  <c r="H48" i="9"/>
  <c r="I48" i="9" s="1"/>
  <c r="J48" i="9" s="1"/>
  <c r="G36" i="9"/>
  <c r="H36" i="9"/>
  <c r="G24" i="9"/>
  <c r="I24" i="9" s="1"/>
  <c r="J24" i="9" s="1"/>
  <c r="H24" i="9"/>
  <c r="G957" i="9"/>
  <c r="H957" i="9"/>
  <c r="H861" i="9"/>
  <c r="I861" i="9" s="1"/>
  <c r="J861" i="9" s="1"/>
  <c r="G861" i="9"/>
  <c r="G753" i="9"/>
  <c r="H753" i="9"/>
  <c r="G633" i="9"/>
  <c r="H633" i="9"/>
  <c r="G525" i="9"/>
  <c r="I525" i="9" s="1"/>
  <c r="J525" i="9" s="1"/>
  <c r="H525" i="9"/>
  <c r="G417" i="9"/>
  <c r="H417" i="9"/>
  <c r="H333" i="9"/>
  <c r="G333" i="9"/>
  <c r="I333" i="9" s="1"/>
  <c r="J333" i="9" s="1"/>
  <c r="G249" i="9"/>
  <c r="H249" i="9"/>
  <c r="H177" i="9"/>
  <c r="G177" i="9"/>
  <c r="I177" i="9" s="1"/>
  <c r="J177" i="9" s="1"/>
  <c r="G81" i="9"/>
  <c r="H81" i="9"/>
  <c r="G980" i="9"/>
  <c r="H980" i="9"/>
  <c r="H908" i="9"/>
  <c r="G908" i="9"/>
  <c r="I908" i="9" s="1"/>
  <c r="J908" i="9" s="1"/>
  <c r="H800" i="9"/>
  <c r="G800" i="9"/>
  <c r="H680" i="9"/>
  <c r="G680" i="9"/>
  <c r="G596" i="9"/>
  <c r="H596" i="9"/>
  <c r="I596" i="9" s="1"/>
  <c r="J596" i="9" s="1"/>
  <c r="H524" i="9"/>
  <c r="I524" i="9" s="1"/>
  <c r="J524" i="9" s="1"/>
  <c r="G524" i="9"/>
  <c r="G428" i="9"/>
  <c r="I428" i="9" s="1"/>
  <c r="J428" i="9" s="1"/>
  <c r="H428" i="9"/>
  <c r="G368" i="9"/>
  <c r="H368" i="9"/>
  <c r="G284" i="9"/>
  <c r="I284" i="9" s="1"/>
  <c r="J284" i="9" s="1"/>
  <c r="H284" i="9"/>
  <c r="G104" i="9"/>
  <c r="H104" i="9"/>
  <c r="H948" i="9"/>
  <c r="G948" i="9"/>
  <c r="I948" i="9" s="1"/>
  <c r="J948" i="9" s="1"/>
  <c r="G20" i="9"/>
  <c r="H20" i="9"/>
  <c r="G1007" i="9"/>
  <c r="H1007" i="9"/>
  <c r="G995" i="9"/>
  <c r="H995" i="9"/>
  <c r="I995" i="9" s="1"/>
  <c r="J995" i="9" s="1"/>
  <c r="G983" i="9"/>
  <c r="H983" i="9"/>
  <c r="G971" i="9"/>
  <c r="H971" i="9"/>
  <c r="G959" i="9"/>
  <c r="H959" i="9"/>
  <c r="G947" i="9"/>
  <c r="H947" i="9"/>
  <c r="G935" i="9"/>
  <c r="H935" i="9"/>
  <c r="G923" i="9"/>
  <c r="H923" i="9"/>
  <c r="I923" i="9" s="1"/>
  <c r="J923" i="9" s="1"/>
  <c r="G911" i="9"/>
  <c r="H911" i="9"/>
  <c r="G899" i="9"/>
  <c r="H899" i="9"/>
  <c r="G887" i="9"/>
  <c r="H887" i="9"/>
  <c r="G875" i="9"/>
  <c r="H875" i="9"/>
  <c r="G863" i="9"/>
  <c r="H863" i="9"/>
  <c r="G851" i="9"/>
  <c r="H851" i="9"/>
  <c r="I851" i="9" s="1"/>
  <c r="J851" i="9" s="1"/>
  <c r="G839" i="9"/>
  <c r="H839" i="9"/>
  <c r="G827" i="9"/>
  <c r="H827" i="9"/>
  <c r="G815" i="9"/>
  <c r="H815" i="9"/>
  <c r="G803" i="9"/>
  <c r="H803" i="9"/>
  <c r="I803" i="9"/>
  <c r="J803" i="9" s="1"/>
  <c r="G791" i="9"/>
  <c r="H791" i="9"/>
  <c r="I791" i="9"/>
  <c r="J791" i="9" s="1"/>
  <c r="G779" i="9"/>
  <c r="I779" i="9" s="1"/>
  <c r="J779" i="9" s="1"/>
  <c r="H779" i="9"/>
  <c r="G767" i="9"/>
  <c r="I767" i="9" s="1"/>
  <c r="J767" i="9" s="1"/>
  <c r="H767" i="9"/>
  <c r="G755" i="9"/>
  <c r="H755" i="9"/>
  <c r="G743" i="9"/>
  <c r="I743" i="9" s="1"/>
  <c r="J743" i="9" s="1"/>
  <c r="H743" i="9"/>
  <c r="G731" i="9"/>
  <c r="H731" i="9"/>
  <c r="G719" i="9"/>
  <c r="H719" i="9"/>
  <c r="G707" i="9"/>
  <c r="H707" i="9"/>
  <c r="G695" i="9"/>
  <c r="H695" i="9"/>
  <c r="G683" i="9"/>
  <c r="H683" i="9"/>
  <c r="G671" i="9"/>
  <c r="I671" i="9" s="1"/>
  <c r="J671" i="9" s="1"/>
  <c r="H671" i="9"/>
  <c r="G659" i="9"/>
  <c r="H659" i="9"/>
  <c r="G647" i="9"/>
  <c r="H647" i="9"/>
  <c r="G635" i="9"/>
  <c r="H635" i="9"/>
  <c r="G623" i="9"/>
  <c r="H623" i="9"/>
  <c r="H611" i="9"/>
  <c r="G611" i="9"/>
  <c r="I611" i="9" s="1"/>
  <c r="J611" i="9" s="1"/>
  <c r="G599" i="9"/>
  <c r="I599" i="9" s="1"/>
  <c r="J599" i="9" s="1"/>
  <c r="H599" i="9"/>
  <c r="G587" i="9"/>
  <c r="H587" i="9"/>
  <c r="G575" i="9"/>
  <c r="H575" i="9"/>
  <c r="G563" i="9"/>
  <c r="H563" i="9"/>
  <c r="G551" i="9"/>
  <c r="I551" i="9" s="1"/>
  <c r="J551" i="9" s="1"/>
  <c r="H551" i="9"/>
  <c r="G539" i="9"/>
  <c r="H539" i="9"/>
  <c r="G527" i="9"/>
  <c r="H527" i="9"/>
  <c r="G515" i="9"/>
  <c r="H515" i="9"/>
  <c r="G503" i="9"/>
  <c r="H503" i="9"/>
  <c r="I503" i="9" s="1"/>
  <c r="J503" i="9" s="1"/>
  <c r="G491" i="9"/>
  <c r="H491" i="9"/>
  <c r="G479" i="9"/>
  <c r="I479" i="9" s="1"/>
  <c r="J479" i="9" s="1"/>
  <c r="H479" i="9"/>
  <c r="G467" i="9"/>
  <c r="H467" i="9"/>
  <c r="I467" i="9" s="1"/>
  <c r="J467" i="9" s="1"/>
  <c r="G455" i="9"/>
  <c r="H455" i="9"/>
  <c r="I455" i="9" s="1"/>
  <c r="J455" i="9" s="1"/>
  <c r="G443" i="9"/>
  <c r="H443" i="9"/>
  <c r="G431" i="9"/>
  <c r="H431" i="9"/>
  <c r="G419" i="9"/>
  <c r="H419" i="9"/>
  <c r="I419" i="9" s="1"/>
  <c r="J419" i="9" s="1"/>
  <c r="G407" i="9"/>
  <c r="H407" i="9"/>
  <c r="I407" i="9" s="1"/>
  <c r="J407" i="9" s="1"/>
  <c r="G395" i="9"/>
  <c r="H395" i="9"/>
  <c r="I395" i="9" s="1"/>
  <c r="J395" i="9" s="1"/>
  <c r="G383" i="9"/>
  <c r="H383" i="9"/>
  <c r="I383" i="9" s="1"/>
  <c r="J383" i="9" s="1"/>
  <c r="G371" i="9"/>
  <c r="H371" i="9"/>
  <c r="I371" i="9"/>
  <c r="J371" i="9" s="1"/>
  <c r="G359" i="9"/>
  <c r="I359" i="9" s="1"/>
  <c r="J359" i="9" s="1"/>
  <c r="H359" i="9"/>
  <c r="G347" i="9"/>
  <c r="I347" i="9" s="1"/>
  <c r="J347" i="9" s="1"/>
  <c r="H347" i="9"/>
  <c r="G335" i="9"/>
  <c r="H335" i="9"/>
  <c r="I335" i="9" s="1"/>
  <c r="J335" i="9" s="1"/>
  <c r="G323" i="9"/>
  <c r="I323" i="9" s="1"/>
  <c r="J323" i="9" s="1"/>
  <c r="H323" i="9"/>
  <c r="G311" i="9"/>
  <c r="H311" i="9"/>
  <c r="G299" i="9"/>
  <c r="I299" i="9" s="1"/>
  <c r="J299" i="9" s="1"/>
  <c r="H299" i="9"/>
  <c r="G287" i="9"/>
  <c r="H287" i="9"/>
  <c r="I287" i="9" s="1"/>
  <c r="J287" i="9" s="1"/>
  <c r="G275" i="9"/>
  <c r="I275" i="9" s="1"/>
  <c r="J275" i="9" s="1"/>
  <c r="H275" i="9"/>
  <c r="G263" i="9"/>
  <c r="I263" i="9" s="1"/>
  <c r="J263" i="9" s="1"/>
  <c r="H263" i="9"/>
  <c r="G251" i="9"/>
  <c r="H251" i="9"/>
  <c r="I251" i="9"/>
  <c r="J251" i="9" s="1"/>
  <c r="G239" i="9"/>
  <c r="H239" i="9"/>
  <c r="I239" i="9" s="1"/>
  <c r="J239" i="9" s="1"/>
  <c r="G227" i="9"/>
  <c r="H227" i="9"/>
  <c r="G215" i="9"/>
  <c r="H215" i="9"/>
  <c r="H203" i="9"/>
  <c r="G203" i="9"/>
  <c r="I203" i="9" s="1"/>
  <c r="J203" i="9" s="1"/>
  <c r="G191" i="9"/>
  <c r="H191" i="9"/>
  <c r="G179" i="9"/>
  <c r="H179" i="9"/>
  <c r="I179" i="9" s="1"/>
  <c r="J179" i="9" s="1"/>
  <c r="H167" i="9"/>
  <c r="G167" i="9"/>
  <c r="I167" i="9" s="1"/>
  <c r="J167" i="9" s="1"/>
  <c r="G155" i="9"/>
  <c r="H155" i="9"/>
  <c r="I155" i="9" s="1"/>
  <c r="J155" i="9" s="1"/>
  <c r="H143" i="9"/>
  <c r="G143" i="9"/>
  <c r="G131" i="9"/>
  <c r="H131" i="9"/>
  <c r="H119" i="9"/>
  <c r="G119" i="9"/>
  <c r="H107" i="9"/>
  <c r="I107" i="9"/>
  <c r="J107" i="9" s="1"/>
  <c r="G107" i="9"/>
  <c r="H95" i="9"/>
  <c r="G95" i="9"/>
  <c r="H83" i="9"/>
  <c r="G83" i="9"/>
  <c r="I83" i="9" s="1"/>
  <c r="J83" i="9" s="1"/>
  <c r="H71" i="9"/>
  <c r="G71" i="9"/>
  <c r="I71" i="9" s="1"/>
  <c r="J71" i="9" s="1"/>
  <c r="H59" i="9"/>
  <c r="G59" i="9"/>
  <c r="I59" i="9" s="1"/>
  <c r="J59" i="9" s="1"/>
  <c r="H47" i="9"/>
  <c r="G47" i="9"/>
  <c r="I47" i="9" s="1"/>
  <c r="J47" i="9" s="1"/>
  <c r="H35" i="9"/>
  <c r="I35" i="9"/>
  <c r="J35" i="9" s="1"/>
  <c r="G35" i="9"/>
  <c r="H23" i="9"/>
  <c r="G23" i="9"/>
  <c r="I23" i="9" s="1"/>
  <c r="J23" i="9" s="1"/>
  <c r="G933" i="9"/>
  <c r="H933" i="9"/>
  <c r="G777" i="9"/>
  <c r="I777" i="9" s="1"/>
  <c r="J777" i="9" s="1"/>
  <c r="H777" i="9"/>
  <c r="G645" i="9"/>
  <c r="H645" i="9"/>
  <c r="G453" i="9"/>
  <c r="I453" i="9" s="1"/>
  <c r="J453" i="9" s="1"/>
  <c r="H453" i="9"/>
  <c r="G141" i="9"/>
  <c r="H141" i="9"/>
  <c r="G968" i="9"/>
  <c r="H968" i="9"/>
  <c r="G776" i="9"/>
  <c r="I776" i="9" s="1"/>
  <c r="J776" i="9" s="1"/>
  <c r="H776" i="9"/>
  <c r="G500" i="9"/>
  <c r="H500" i="9"/>
  <c r="G56" i="9"/>
  <c r="H56" i="9"/>
  <c r="G19" i="9"/>
  <c r="H19" i="9"/>
  <c r="G1006" i="9"/>
  <c r="H1006" i="9"/>
  <c r="H994" i="9"/>
  <c r="G994" i="9"/>
  <c r="H982" i="9"/>
  <c r="G982" i="9"/>
  <c r="H970" i="9"/>
  <c r="I970" i="9" s="1"/>
  <c r="J970" i="9" s="1"/>
  <c r="G970" i="9"/>
  <c r="H958" i="9"/>
  <c r="G958" i="9"/>
  <c r="I958" i="9" s="1"/>
  <c r="J958" i="9" s="1"/>
  <c r="H946" i="9"/>
  <c r="G946" i="9"/>
  <c r="H934" i="9"/>
  <c r="G934" i="9"/>
  <c r="H922" i="9"/>
  <c r="G922" i="9"/>
  <c r="H910" i="9"/>
  <c r="G910" i="9"/>
  <c r="H898" i="9"/>
  <c r="G898" i="9"/>
  <c r="H886" i="9"/>
  <c r="G886" i="9"/>
  <c r="I886" i="9" s="1"/>
  <c r="J886" i="9" s="1"/>
  <c r="H874" i="9"/>
  <c r="I874" i="9" s="1"/>
  <c r="J874" i="9" s="1"/>
  <c r="G874" i="9"/>
  <c r="H862" i="9"/>
  <c r="G862" i="9"/>
  <c r="H850" i="9"/>
  <c r="G850" i="9"/>
  <c r="I850" i="9" s="1"/>
  <c r="J850" i="9" s="1"/>
  <c r="H838" i="9"/>
  <c r="G838" i="9"/>
  <c r="H826" i="9"/>
  <c r="I826" i="9" s="1"/>
  <c r="J826" i="9" s="1"/>
  <c r="G826" i="9"/>
  <c r="G814" i="9"/>
  <c r="H814" i="9"/>
  <c r="H802" i="9"/>
  <c r="I802" i="9" s="1"/>
  <c r="J802" i="9" s="1"/>
  <c r="G802" i="9"/>
  <c r="H790" i="9"/>
  <c r="G790" i="9"/>
  <c r="I790" i="9"/>
  <c r="J790" i="9" s="1"/>
  <c r="H778" i="9"/>
  <c r="G778" i="9"/>
  <c r="G766" i="9"/>
  <c r="H766" i="9"/>
  <c r="H754" i="9"/>
  <c r="G754" i="9"/>
  <c r="I754" i="9"/>
  <c r="J754" i="9" s="1"/>
  <c r="G742" i="9"/>
  <c r="H742" i="9"/>
  <c r="G730" i="9"/>
  <c r="I730" i="9" s="1"/>
  <c r="J730" i="9" s="1"/>
  <c r="H730" i="9"/>
  <c r="G718" i="9"/>
  <c r="H718" i="9"/>
  <c r="G706" i="9"/>
  <c r="H706" i="9"/>
  <c r="I706" i="9" s="1"/>
  <c r="J706" i="9" s="1"/>
  <c r="G694" i="9"/>
  <c r="H694" i="9"/>
  <c r="G682" i="9"/>
  <c r="H682" i="9"/>
  <c r="G670" i="9"/>
  <c r="H670" i="9"/>
  <c r="H658" i="9"/>
  <c r="G658" i="9"/>
  <c r="G646" i="9"/>
  <c r="I646" i="9" s="1"/>
  <c r="J646" i="9" s="1"/>
  <c r="H646" i="9"/>
  <c r="G634" i="9"/>
  <c r="I634" i="9" s="1"/>
  <c r="J634" i="9" s="1"/>
  <c r="H634" i="9"/>
  <c r="G622" i="9"/>
  <c r="H622" i="9"/>
  <c r="G610" i="9"/>
  <c r="H610" i="9"/>
  <c r="I610" i="9" s="1"/>
  <c r="J610" i="9" s="1"/>
  <c r="G598" i="9"/>
  <c r="H598" i="9"/>
  <c r="I598" i="9" s="1"/>
  <c r="J598" i="9" s="1"/>
  <c r="G586" i="9"/>
  <c r="H586" i="9"/>
  <c r="G574" i="9"/>
  <c r="H574" i="9"/>
  <c r="G562" i="9"/>
  <c r="H562" i="9"/>
  <c r="G550" i="9"/>
  <c r="H550" i="9"/>
  <c r="I550" i="9" s="1"/>
  <c r="J550" i="9" s="1"/>
  <c r="G538" i="9"/>
  <c r="I538" i="9"/>
  <c r="J538" i="9" s="1"/>
  <c r="H538" i="9"/>
  <c r="G526" i="9"/>
  <c r="H526" i="9"/>
  <c r="G514" i="9"/>
  <c r="H514" i="9"/>
  <c r="G502" i="9"/>
  <c r="H502" i="9"/>
  <c r="H490" i="9"/>
  <c r="G490" i="9"/>
  <c r="H478" i="9"/>
  <c r="I478" i="9" s="1"/>
  <c r="J478" i="9" s="1"/>
  <c r="G478" i="9"/>
  <c r="H466" i="9"/>
  <c r="I466" i="9" s="1"/>
  <c r="J466" i="9" s="1"/>
  <c r="G466" i="9"/>
  <c r="H454" i="9"/>
  <c r="G454" i="9"/>
  <c r="G442" i="9"/>
  <c r="I442" i="9" s="1"/>
  <c r="J442" i="9" s="1"/>
  <c r="H442" i="9"/>
  <c r="G430" i="9"/>
  <c r="H430" i="9"/>
  <c r="G418" i="9"/>
  <c r="H418" i="9"/>
  <c r="G406" i="9"/>
  <c r="H406" i="9"/>
  <c r="H394" i="9"/>
  <c r="G394" i="9"/>
  <c r="H382" i="9"/>
  <c r="G382" i="9"/>
  <c r="I382" i="9" s="1"/>
  <c r="J382" i="9" s="1"/>
  <c r="H370" i="9"/>
  <c r="I370" i="9" s="1"/>
  <c r="J370" i="9" s="1"/>
  <c r="G370" i="9"/>
  <c r="G358" i="9"/>
  <c r="I358" i="9" s="1"/>
  <c r="J358" i="9" s="1"/>
  <c r="H358" i="9"/>
  <c r="H346" i="9"/>
  <c r="G346" i="9"/>
  <c r="I346" i="9" s="1"/>
  <c r="J346" i="9" s="1"/>
  <c r="H334" i="9"/>
  <c r="G334" i="9"/>
  <c r="H322" i="9"/>
  <c r="I322" i="9" s="1"/>
  <c r="J322" i="9" s="1"/>
  <c r="G322" i="9"/>
  <c r="H310" i="9"/>
  <c r="G310" i="9"/>
  <c r="I310" i="9" s="1"/>
  <c r="J310" i="9" s="1"/>
  <c r="H298" i="9"/>
  <c r="G298" i="9"/>
  <c r="G286" i="9"/>
  <c r="I286" i="9" s="1"/>
  <c r="J286" i="9" s="1"/>
  <c r="H286" i="9"/>
  <c r="G274" i="9"/>
  <c r="H274" i="9"/>
  <c r="H262" i="9"/>
  <c r="G262" i="9"/>
  <c r="H250" i="9"/>
  <c r="G250" i="9"/>
  <c r="H238" i="9"/>
  <c r="G238" i="9"/>
  <c r="G226" i="9"/>
  <c r="I226" i="9" s="1"/>
  <c r="J226" i="9" s="1"/>
  <c r="H226" i="9"/>
  <c r="G214" i="9"/>
  <c r="H214" i="9"/>
  <c r="G202" i="9"/>
  <c r="H202" i="9"/>
  <c r="I202" i="9" s="1"/>
  <c r="J202" i="9" s="1"/>
  <c r="G190" i="9"/>
  <c r="H190" i="9"/>
  <c r="G178" i="9"/>
  <c r="I178" i="9" s="1"/>
  <c r="J178" i="9" s="1"/>
  <c r="H178" i="9"/>
  <c r="H166" i="9"/>
  <c r="G166" i="9"/>
  <c r="I166" i="9" s="1"/>
  <c r="J166" i="9" s="1"/>
  <c r="H154" i="9"/>
  <c r="G154" i="9"/>
  <c r="G142" i="9"/>
  <c r="H142" i="9"/>
  <c r="G130" i="9"/>
  <c r="I130" i="9" s="1"/>
  <c r="J130" i="9" s="1"/>
  <c r="H130" i="9"/>
  <c r="G118" i="9"/>
  <c r="I118" i="9" s="1"/>
  <c r="J118" i="9" s="1"/>
  <c r="H118" i="9"/>
  <c r="H106" i="9"/>
  <c r="G106" i="9"/>
  <c r="I106" i="9" s="1"/>
  <c r="J106" i="9" s="1"/>
  <c r="G94" i="9"/>
  <c r="H94" i="9"/>
  <c r="I94" i="9" s="1"/>
  <c r="J94" i="9" s="1"/>
  <c r="G82" i="9"/>
  <c r="H82" i="9"/>
  <c r="I82" i="9"/>
  <c r="J82" i="9" s="1"/>
  <c r="G70" i="9"/>
  <c r="I70" i="9" s="1"/>
  <c r="J70" i="9" s="1"/>
  <c r="H70" i="9"/>
  <c r="G58" i="9"/>
  <c r="I58" i="9" s="1"/>
  <c r="J58" i="9" s="1"/>
  <c r="H58" i="9"/>
  <c r="G46" i="9"/>
  <c r="H46" i="9"/>
  <c r="I46" i="9" s="1"/>
  <c r="J46" i="9" s="1"/>
  <c r="G34" i="9"/>
  <c r="I34" i="9" s="1"/>
  <c r="J34" i="9" s="1"/>
  <c r="H34" i="9"/>
  <c r="G22" i="9"/>
  <c r="H22" i="9"/>
  <c r="G229" i="4"/>
  <c r="I229" i="4" s="1"/>
  <c r="J229" i="4" s="1"/>
  <c r="H229" i="4"/>
  <c r="G205" i="4"/>
  <c r="H205" i="4"/>
  <c r="G121" i="4"/>
  <c r="H121" i="4"/>
  <c r="H49" i="4"/>
  <c r="G49" i="4"/>
  <c r="I49" i="4" s="1"/>
  <c r="J49" i="4" s="1"/>
  <c r="H240" i="4"/>
  <c r="I240" i="4" s="1"/>
  <c r="J240" i="4" s="1"/>
  <c r="G240" i="4"/>
  <c r="G168" i="4"/>
  <c r="H168" i="4"/>
  <c r="H120" i="4"/>
  <c r="G120" i="4"/>
  <c r="I120" i="4" s="1"/>
  <c r="J120" i="4" s="1"/>
  <c r="G96" i="4"/>
  <c r="I96" i="4" s="1"/>
  <c r="J96" i="4" s="1"/>
  <c r="H96" i="4"/>
  <c r="G84" i="4"/>
  <c r="I84" i="4" s="1"/>
  <c r="J84" i="4" s="1"/>
  <c r="H84" i="4"/>
  <c r="G72" i="4"/>
  <c r="H72" i="4"/>
  <c r="G60" i="4"/>
  <c r="H60" i="4"/>
  <c r="G48" i="4"/>
  <c r="H48" i="4"/>
  <c r="I48" i="4" s="1"/>
  <c r="J48" i="4" s="1"/>
  <c r="H36" i="4"/>
  <c r="G36" i="4"/>
  <c r="I36" i="4" s="1"/>
  <c r="J36" i="4" s="1"/>
  <c r="H24" i="4"/>
  <c r="G24" i="4"/>
  <c r="I24" i="4" s="1"/>
  <c r="J24" i="4" s="1"/>
  <c r="G251" i="4"/>
  <c r="H251" i="4"/>
  <c r="G239" i="4"/>
  <c r="H239" i="4"/>
  <c r="G227" i="4"/>
  <c r="H227" i="4"/>
  <c r="I227" i="4" s="1"/>
  <c r="J227" i="4" s="1"/>
  <c r="G215" i="4"/>
  <c r="H215" i="4"/>
  <c r="G203" i="4"/>
  <c r="H203" i="4"/>
  <c r="I203" i="4" s="1"/>
  <c r="J203" i="4" s="1"/>
  <c r="G191" i="4"/>
  <c r="H191" i="4"/>
  <c r="G179" i="4"/>
  <c r="H179" i="4"/>
  <c r="G167" i="4"/>
  <c r="H167" i="4"/>
  <c r="G155" i="4"/>
  <c r="H155" i="4"/>
  <c r="G143" i="4"/>
  <c r="I143" i="4" s="1"/>
  <c r="J143" i="4" s="1"/>
  <c r="H143" i="4"/>
  <c r="H131" i="4"/>
  <c r="G131" i="4"/>
  <c r="G119" i="4"/>
  <c r="H119" i="4"/>
  <c r="H107" i="4"/>
  <c r="G107" i="4"/>
  <c r="G95" i="4"/>
  <c r="H95" i="4"/>
  <c r="H83" i="4"/>
  <c r="G83" i="4"/>
  <c r="G71" i="4"/>
  <c r="H71" i="4"/>
  <c r="G59" i="4"/>
  <c r="H59" i="4"/>
  <c r="G47" i="4"/>
  <c r="I47" i="4" s="1"/>
  <c r="J47" i="4" s="1"/>
  <c r="H47" i="4"/>
  <c r="G35" i="4"/>
  <c r="I35" i="4" s="1"/>
  <c r="J35" i="4" s="1"/>
  <c r="H35" i="4"/>
  <c r="G23" i="4"/>
  <c r="H23" i="4"/>
  <c r="G202" i="4"/>
  <c r="H202" i="4"/>
  <c r="H85" i="4"/>
  <c r="G85" i="4"/>
  <c r="G144" i="4"/>
  <c r="H144" i="4"/>
  <c r="I144" i="4" s="1"/>
  <c r="J144" i="4" s="1"/>
  <c r="G226" i="4"/>
  <c r="H226" i="4"/>
  <c r="G190" i="4"/>
  <c r="H190" i="4"/>
  <c r="G154" i="4"/>
  <c r="H154" i="4"/>
  <c r="G118" i="4"/>
  <c r="H118" i="4"/>
  <c r="G94" i="4"/>
  <c r="H94" i="4"/>
  <c r="G46" i="4"/>
  <c r="H46" i="4"/>
  <c r="G249" i="4"/>
  <c r="H249" i="4"/>
  <c r="G237" i="4"/>
  <c r="H237" i="4"/>
  <c r="G225" i="4"/>
  <c r="H225" i="4"/>
  <c r="G213" i="4"/>
  <c r="H213" i="4"/>
  <c r="I213" i="4" s="1"/>
  <c r="J213" i="4" s="1"/>
  <c r="G201" i="4"/>
  <c r="H201" i="4"/>
  <c r="G189" i="4"/>
  <c r="H189" i="4"/>
  <c r="I189" i="4"/>
  <c r="J189" i="4" s="1"/>
  <c r="G177" i="4"/>
  <c r="H177" i="4"/>
  <c r="I177" i="4" s="1"/>
  <c r="J177" i="4" s="1"/>
  <c r="G165" i="4"/>
  <c r="H165" i="4"/>
  <c r="G153" i="4"/>
  <c r="H153" i="4"/>
  <c r="G141" i="4"/>
  <c r="H141" i="4"/>
  <c r="G129" i="4"/>
  <c r="I129" i="4" s="1"/>
  <c r="J129" i="4" s="1"/>
  <c r="H129" i="4"/>
  <c r="G117" i="4"/>
  <c r="H117" i="4"/>
  <c r="G105" i="4"/>
  <c r="H105" i="4"/>
  <c r="I105" i="4" s="1"/>
  <c r="J105" i="4" s="1"/>
  <c r="G93" i="4"/>
  <c r="H93" i="4"/>
  <c r="I93" i="4"/>
  <c r="J93" i="4" s="1"/>
  <c r="G81" i="4"/>
  <c r="H81" i="4"/>
  <c r="I81" i="4" s="1"/>
  <c r="J81" i="4" s="1"/>
  <c r="G69" i="4"/>
  <c r="I69" i="4" s="1"/>
  <c r="J69" i="4" s="1"/>
  <c r="H69" i="4"/>
  <c r="H57" i="4"/>
  <c r="G57" i="4"/>
  <c r="I57" i="4" s="1"/>
  <c r="J57" i="4" s="1"/>
  <c r="G45" i="4"/>
  <c r="H45" i="4"/>
  <c r="H33" i="4"/>
  <c r="G33" i="4"/>
  <c r="G21" i="4"/>
  <c r="H21" i="4"/>
  <c r="H73" i="4"/>
  <c r="G73" i="4"/>
  <c r="G204" i="4"/>
  <c r="H204" i="4"/>
  <c r="H250" i="4"/>
  <c r="G250" i="4"/>
  <c r="H238" i="4"/>
  <c r="G238" i="4"/>
  <c r="H214" i="4"/>
  <c r="G214" i="4"/>
  <c r="G178" i="4"/>
  <c r="I178" i="4" s="1"/>
  <c r="J178" i="4" s="1"/>
  <c r="H178" i="4"/>
  <c r="H166" i="4"/>
  <c r="G166" i="4"/>
  <c r="H142" i="4"/>
  <c r="G142" i="4"/>
  <c r="G130" i="4"/>
  <c r="H130" i="4"/>
  <c r="G106" i="4"/>
  <c r="H106" i="4"/>
  <c r="H82" i="4"/>
  <c r="G82" i="4"/>
  <c r="G70" i="4"/>
  <c r="H70" i="4"/>
  <c r="G58" i="4"/>
  <c r="I58" i="4" s="1"/>
  <c r="J58" i="4" s="1"/>
  <c r="H58" i="4"/>
  <c r="G34" i="4"/>
  <c r="H34" i="4"/>
  <c r="G22" i="4"/>
  <c r="H22" i="4"/>
  <c r="H248" i="4"/>
  <c r="G248" i="4"/>
  <c r="G236" i="4"/>
  <c r="H236" i="4"/>
  <c r="G224" i="4"/>
  <c r="H224" i="4"/>
  <c r="G212" i="4"/>
  <c r="H212" i="4"/>
  <c r="G200" i="4"/>
  <c r="I200" i="4" s="1"/>
  <c r="J200" i="4" s="1"/>
  <c r="H200" i="4"/>
  <c r="H188" i="4"/>
  <c r="G188" i="4"/>
  <c r="I188" i="4" s="1"/>
  <c r="J188" i="4" s="1"/>
  <c r="G176" i="4"/>
  <c r="H176" i="4"/>
  <c r="G164" i="4"/>
  <c r="H164" i="4"/>
  <c r="G152" i="4"/>
  <c r="H152" i="4"/>
  <c r="G140" i="4"/>
  <c r="I140" i="4" s="1"/>
  <c r="J140" i="4" s="1"/>
  <c r="H140" i="4"/>
  <c r="H128" i="4"/>
  <c r="G128" i="4"/>
  <c r="H116" i="4"/>
  <c r="G116" i="4"/>
  <c r="H104" i="4"/>
  <c r="G104" i="4"/>
  <c r="H92" i="4"/>
  <c r="G92" i="4"/>
  <c r="H80" i="4"/>
  <c r="G80" i="4"/>
  <c r="G68" i="4"/>
  <c r="H68" i="4"/>
  <c r="G56" i="4"/>
  <c r="H56" i="4"/>
  <c r="H44" i="4"/>
  <c r="G44" i="4"/>
  <c r="H32" i="4"/>
  <c r="G32" i="4"/>
  <c r="G20" i="4"/>
  <c r="H20" i="4"/>
  <c r="G241" i="4"/>
  <c r="H241" i="4"/>
  <c r="G217" i="4"/>
  <c r="H217" i="4"/>
  <c r="I217" i="4" s="1"/>
  <c r="J217" i="4" s="1"/>
  <c r="H181" i="4"/>
  <c r="G181" i="4"/>
  <c r="G157" i="4"/>
  <c r="H157" i="4"/>
  <c r="G109" i="4"/>
  <c r="H109" i="4"/>
  <c r="G37" i="4"/>
  <c r="H37" i="4"/>
  <c r="H216" i="4"/>
  <c r="G216" i="4"/>
  <c r="H156" i="4"/>
  <c r="G156" i="4"/>
  <c r="I156" i="4" s="1"/>
  <c r="J156" i="4" s="1"/>
  <c r="G247" i="4"/>
  <c r="I247" i="4" s="1"/>
  <c r="J247" i="4" s="1"/>
  <c r="H247" i="4"/>
  <c r="G211" i="4"/>
  <c r="H211" i="4"/>
  <c r="I211" i="4" s="1"/>
  <c r="J211" i="4" s="1"/>
  <c r="H175" i="4"/>
  <c r="G175" i="4"/>
  <c r="G151" i="4"/>
  <c r="H151" i="4"/>
  <c r="H127" i="4"/>
  <c r="G127" i="4"/>
  <c r="I127" i="4" s="1"/>
  <c r="J127" i="4" s="1"/>
  <c r="G91" i="4"/>
  <c r="H91" i="4"/>
  <c r="G31" i="4"/>
  <c r="I31" i="4" s="1"/>
  <c r="J31" i="4" s="1"/>
  <c r="H31" i="4"/>
  <c r="G246" i="4"/>
  <c r="H246" i="4"/>
  <c r="G234" i="4"/>
  <c r="H234" i="4"/>
  <c r="I234" i="4" s="1"/>
  <c r="J234" i="4" s="1"/>
  <c r="G222" i="4"/>
  <c r="H222" i="4"/>
  <c r="I222" i="4" s="1"/>
  <c r="J222" i="4" s="1"/>
  <c r="G210" i="4"/>
  <c r="H210" i="4"/>
  <c r="H198" i="4"/>
  <c r="G198" i="4"/>
  <c r="I198" i="4"/>
  <c r="J198" i="4" s="1"/>
  <c r="H186" i="4"/>
  <c r="G186" i="4"/>
  <c r="I186" i="4" s="1"/>
  <c r="J186" i="4" s="1"/>
  <c r="G174" i="4"/>
  <c r="I174" i="4"/>
  <c r="J174" i="4" s="1"/>
  <c r="H174" i="4"/>
  <c r="H162" i="4"/>
  <c r="G162" i="4"/>
  <c r="H150" i="4"/>
  <c r="G150" i="4"/>
  <c r="H138" i="4"/>
  <c r="G138" i="4"/>
  <c r="G126" i="4"/>
  <c r="H126" i="4"/>
  <c r="I126" i="4" s="1"/>
  <c r="J126" i="4" s="1"/>
  <c r="H114" i="4"/>
  <c r="G114" i="4"/>
  <c r="I114" i="4" s="1"/>
  <c r="J114" i="4" s="1"/>
  <c r="G102" i="4"/>
  <c r="H102" i="4"/>
  <c r="G90" i="4"/>
  <c r="H90" i="4"/>
  <c r="G78" i="4"/>
  <c r="H78" i="4"/>
  <c r="G66" i="4"/>
  <c r="H66" i="4"/>
  <c r="G54" i="4"/>
  <c r="H54" i="4"/>
  <c r="H42" i="4"/>
  <c r="G42" i="4"/>
  <c r="I42" i="4" s="1"/>
  <c r="J42" i="4" s="1"/>
  <c r="H30" i="4"/>
  <c r="G30" i="4"/>
  <c r="H18" i="4"/>
  <c r="G18" i="4"/>
  <c r="H169" i="4"/>
  <c r="I169" i="4" s="1"/>
  <c r="J169" i="4" s="1"/>
  <c r="G169" i="4"/>
  <c r="H133" i="4"/>
  <c r="G133" i="4"/>
  <c r="H61" i="4"/>
  <c r="I61" i="4" s="1"/>
  <c r="J61" i="4" s="1"/>
  <c r="G61" i="4"/>
  <c r="G228" i="4"/>
  <c r="H228" i="4"/>
  <c r="G180" i="4"/>
  <c r="H180" i="4"/>
  <c r="I180" i="4" s="1"/>
  <c r="J180" i="4" s="1"/>
  <c r="G132" i="4"/>
  <c r="H132" i="4"/>
  <c r="G235" i="4"/>
  <c r="I235" i="4" s="1"/>
  <c r="J235" i="4" s="1"/>
  <c r="H235" i="4"/>
  <c r="G199" i="4"/>
  <c r="I199" i="4" s="1"/>
  <c r="J199" i="4" s="1"/>
  <c r="H199" i="4"/>
  <c r="G163" i="4"/>
  <c r="H163" i="4"/>
  <c r="G103" i="4"/>
  <c r="H103" i="4"/>
  <c r="G19" i="4"/>
  <c r="H19" i="4"/>
  <c r="G245" i="4"/>
  <c r="H245" i="4"/>
  <c r="G233" i="4"/>
  <c r="H233" i="4"/>
  <c r="G221" i="4"/>
  <c r="I221" i="4" s="1"/>
  <c r="J221" i="4" s="1"/>
  <c r="H221" i="4"/>
  <c r="G209" i="4"/>
  <c r="I209" i="4" s="1"/>
  <c r="J209" i="4" s="1"/>
  <c r="H209" i="4"/>
  <c r="G197" i="4"/>
  <c r="H197" i="4"/>
  <c r="G185" i="4"/>
  <c r="H185" i="4"/>
  <c r="G173" i="4"/>
  <c r="H173" i="4"/>
  <c r="G161" i="4"/>
  <c r="H161" i="4"/>
  <c r="G149" i="4"/>
  <c r="I149" i="4" s="1"/>
  <c r="J149" i="4" s="1"/>
  <c r="H149" i="4"/>
  <c r="G137" i="4"/>
  <c r="H137" i="4"/>
  <c r="H125" i="4"/>
  <c r="G125" i="4"/>
  <c r="I125" i="4" s="1"/>
  <c r="J125" i="4" s="1"/>
  <c r="G113" i="4"/>
  <c r="H113" i="4"/>
  <c r="G101" i="4"/>
  <c r="H101" i="4"/>
  <c r="H89" i="4"/>
  <c r="G89" i="4"/>
  <c r="H77" i="4"/>
  <c r="G77" i="4"/>
  <c r="G65" i="4"/>
  <c r="H65" i="4"/>
  <c r="H53" i="4"/>
  <c r="G53" i="4"/>
  <c r="I53" i="4" s="1"/>
  <c r="J53" i="4" s="1"/>
  <c r="G41" i="4"/>
  <c r="H41" i="4"/>
  <c r="G29" i="4"/>
  <c r="H29" i="4"/>
  <c r="G17" i="4"/>
  <c r="H17" i="4"/>
  <c r="H67" i="4"/>
  <c r="I67" i="4" s="1"/>
  <c r="J67" i="4" s="1"/>
  <c r="G67" i="4"/>
  <c r="G244" i="4"/>
  <c r="H244" i="4"/>
  <c r="G232" i="4"/>
  <c r="H232" i="4"/>
  <c r="G220" i="4"/>
  <c r="H220" i="4"/>
  <c r="G208" i="4"/>
  <c r="H208" i="4"/>
  <c r="G196" i="4"/>
  <c r="H196" i="4"/>
  <c r="G184" i="4"/>
  <c r="H184" i="4"/>
  <c r="G172" i="4"/>
  <c r="H172" i="4"/>
  <c r="G160" i="4"/>
  <c r="H160" i="4"/>
  <c r="G148" i="4"/>
  <c r="H148" i="4"/>
  <c r="H136" i="4"/>
  <c r="G136" i="4"/>
  <c r="G124" i="4"/>
  <c r="H124" i="4"/>
  <c r="G112" i="4"/>
  <c r="H112" i="4"/>
  <c r="G100" i="4"/>
  <c r="H100" i="4"/>
  <c r="H88" i="4"/>
  <c r="G88" i="4"/>
  <c r="G76" i="4"/>
  <c r="H76" i="4"/>
  <c r="G64" i="4"/>
  <c r="H64" i="4"/>
  <c r="G52" i="4"/>
  <c r="H52" i="4"/>
  <c r="G40" i="4"/>
  <c r="H40" i="4"/>
  <c r="G28" i="4"/>
  <c r="H28" i="4"/>
  <c r="H16" i="4"/>
  <c r="G16" i="4"/>
  <c r="I16" i="4" s="1"/>
  <c r="J16" i="4" s="1"/>
  <c r="G55" i="4"/>
  <c r="H55" i="4"/>
  <c r="G243" i="4"/>
  <c r="H243" i="4"/>
  <c r="H231" i="4"/>
  <c r="G231" i="4"/>
  <c r="H219" i="4"/>
  <c r="G219" i="4"/>
  <c r="H207" i="4"/>
  <c r="G207" i="4"/>
  <c r="I207" i="4" s="1"/>
  <c r="J207" i="4" s="1"/>
  <c r="G195" i="4"/>
  <c r="H195" i="4"/>
  <c r="G183" i="4"/>
  <c r="H183" i="4"/>
  <c r="H171" i="4"/>
  <c r="I171" i="4" s="1"/>
  <c r="J171" i="4" s="1"/>
  <c r="G171" i="4"/>
  <c r="G159" i="4"/>
  <c r="H159" i="4"/>
  <c r="I159" i="4" s="1"/>
  <c r="J159" i="4" s="1"/>
  <c r="G147" i="4"/>
  <c r="H147" i="4"/>
  <c r="G135" i="4"/>
  <c r="H135" i="4"/>
  <c r="G123" i="4"/>
  <c r="H123" i="4"/>
  <c r="G111" i="4"/>
  <c r="H111" i="4"/>
  <c r="G99" i="4"/>
  <c r="H99" i="4"/>
  <c r="G87" i="4"/>
  <c r="I87" i="4" s="1"/>
  <c r="J87" i="4" s="1"/>
  <c r="H87" i="4"/>
  <c r="G75" i="4"/>
  <c r="H75" i="4"/>
  <c r="H63" i="4"/>
  <c r="G63" i="4"/>
  <c r="I63" i="4" s="1"/>
  <c r="J63" i="4" s="1"/>
  <c r="G51" i="4"/>
  <c r="H51" i="4"/>
  <c r="I51" i="4" s="1"/>
  <c r="J51" i="4" s="1"/>
  <c r="G39" i="4"/>
  <c r="H39" i="4"/>
  <c r="G27" i="4"/>
  <c r="H27" i="4"/>
  <c r="G15" i="4"/>
  <c r="H15" i="4"/>
  <c r="H193" i="4"/>
  <c r="G193" i="4"/>
  <c r="G145" i="4"/>
  <c r="I145" i="4" s="1"/>
  <c r="J145" i="4" s="1"/>
  <c r="H145" i="4"/>
  <c r="G97" i="4"/>
  <c r="H97" i="4"/>
  <c r="G25" i="4"/>
  <c r="H25" i="4"/>
  <c r="G252" i="4"/>
  <c r="H252" i="4"/>
  <c r="I252" i="4" s="1"/>
  <c r="J252" i="4" s="1"/>
  <c r="G192" i="4"/>
  <c r="H192" i="4"/>
  <c r="G108" i="4"/>
  <c r="H108" i="4"/>
  <c r="I108" i="4"/>
  <c r="J108" i="4" s="1"/>
  <c r="H223" i="4"/>
  <c r="G223" i="4"/>
  <c r="I223" i="4" s="1"/>
  <c r="J223" i="4" s="1"/>
  <c r="G187" i="4"/>
  <c r="H187" i="4"/>
  <c r="G139" i="4"/>
  <c r="H139" i="4"/>
  <c r="G115" i="4"/>
  <c r="I115" i="4" s="1"/>
  <c r="J115" i="4" s="1"/>
  <c r="H115" i="4"/>
  <c r="G79" i="4"/>
  <c r="I79" i="4" s="1"/>
  <c r="J79" i="4" s="1"/>
  <c r="H79" i="4"/>
  <c r="G43" i="4"/>
  <c r="I43" i="4" s="1"/>
  <c r="J43" i="4" s="1"/>
  <c r="H43" i="4"/>
  <c r="G242" i="4"/>
  <c r="H242" i="4"/>
  <c r="G230" i="4"/>
  <c r="H230" i="4"/>
  <c r="G218" i="4"/>
  <c r="H218" i="4"/>
  <c r="G206" i="4"/>
  <c r="H206" i="4"/>
  <c r="H194" i="4"/>
  <c r="G194" i="4"/>
  <c r="G182" i="4"/>
  <c r="H182" i="4"/>
  <c r="G170" i="4"/>
  <c r="H170" i="4"/>
  <c r="G158" i="4"/>
  <c r="H158" i="4"/>
  <c r="G146" i="4"/>
  <c r="H146" i="4"/>
  <c r="G134" i="4"/>
  <c r="H134" i="4"/>
  <c r="I134" i="4" s="1"/>
  <c r="J134" i="4" s="1"/>
  <c r="G122" i="4"/>
  <c r="H122" i="4"/>
  <c r="H110" i="4"/>
  <c r="G110" i="4"/>
  <c r="H98" i="4"/>
  <c r="G98" i="4"/>
  <c r="H86" i="4"/>
  <c r="G86" i="4"/>
  <c r="G74" i="4"/>
  <c r="H74" i="4"/>
  <c r="G62" i="4"/>
  <c r="H62" i="4"/>
  <c r="G50" i="4"/>
  <c r="I50" i="4" s="1"/>
  <c r="J50" i="4" s="1"/>
  <c r="H50" i="4"/>
  <c r="G38" i="4"/>
  <c r="H38" i="4"/>
  <c r="G26" i="4"/>
  <c r="H26" i="4"/>
  <c r="G14" i="4"/>
  <c r="H14" i="4"/>
  <c r="C13" i="9"/>
  <c r="F13" i="9" s="1"/>
  <c r="I336" i="9" l="1"/>
  <c r="J336" i="9" s="1"/>
  <c r="I675" i="9"/>
  <c r="J675" i="9" s="1"/>
  <c r="I664" i="9"/>
  <c r="J664" i="9" s="1"/>
  <c r="I629" i="9"/>
  <c r="J629" i="9" s="1"/>
  <c r="I834" i="9"/>
  <c r="J834" i="9" s="1"/>
  <c r="I787" i="9"/>
  <c r="J787" i="9" s="1"/>
  <c r="I22" i="9"/>
  <c r="J22" i="9" s="1"/>
  <c r="I142" i="9"/>
  <c r="J142" i="9" s="1"/>
  <c r="I418" i="9"/>
  <c r="J418" i="9" s="1"/>
  <c r="I490" i="9"/>
  <c r="J490" i="9" s="1"/>
  <c r="I562" i="9"/>
  <c r="J562" i="9" s="1"/>
  <c r="I56" i="9"/>
  <c r="J56" i="9" s="1"/>
  <c r="I311" i="9"/>
  <c r="J311" i="9" s="1"/>
  <c r="I443" i="9"/>
  <c r="J443" i="9" s="1"/>
  <c r="I957" i="9"/>
  <c r="J957" i="9" s="1"/>
  <c r="I204" i="9"/>
  <c r="J204" i="9" s="1"/>
  <c r="I276" i="9"/>
  <c r="J276" i="9" s="1"/>
  <c r="I348" i="9"/>
  <c r="J348" i="9" s="1"/>
  <c r="I705" i="9"/>
  <c r="J705" i="9" s="1"/>
  <c r="I313" i="9"/>
  <c r="J313" i="9" s="1"/>
  <c r="I445" i="9"/>
  <c r="J445" i="9" s="1"/>
  <c r="I817" i="9"/>
  <c r="J817" i="9" s="1"/>
  <c r="I489" i="9"/>
  <c r="J489" i="9" s="1"/>
  <c r="I590" i="9"/>
  <c r="J590" i="9" s="1"/>
  <c r="I866" i="9"/>
  <c r="J866" i="9" s="1"/>
  <c r="I572" i="9"/>
  <c r="J572" i="9" s="1"/>
  <c r="I969" i="9"/>
  <c r="J969" i="9" s="1"/>
  <c r="I147" i="9"/>
  <c r="J147" i="9" s="1"/>
  <c r="I867" i="9"/>
  <c r="J867" i="9" s="1"/>
  <c r="I352" i="9"/>
  <c r="J352" i="9" s="1"/>
  <c r="I484" i="9"/>
  <c r="J484" i="9" s="1"/>
  <c r="I604" i="9"/>
  <c r="J604" i="9" s="1"/>
  <c r="I940" i="9"/>
  <c r="J940" i="9" s="1"/>
  <c r="I1012" i="9"/>
  <c r="J1012" i="9" s="1"/>
  <c r="I836" i="9"/>
  <c r="J836" i="9" s="1"/>
  <c r="I630" i="9"/>
  <c r="J630" i="9" s="1"/>
  <c r="I199" i="9"/>
  <c r="J199" i="9" s="1"/>
  <c r="I523" i="9"/>
  <c r="J523" i="9" s="1"/>
  <c r="I225" i="9"/>
  <c r="J225" i="9" s="1"/>
  <c r="I625" i="9"/>
  <c r="J625" i="9" s="1"/>
  <c r="I207" i="9"/>
  <c r="J207" i="9" s="1"/>
  <c r="I716" i="9"/>
  <c r="J716" i="9" s="1"/>
  <c r="I101" i="9"/>
  <c r="J101" i="9" s="1"/>
  <c r="I154" i="9"/>
  <c r="J154" i="9" s="1"/>
  <c r="I214" i="9"/>
  <c r="J214" i="9" s="1"/>
  <c r="I430" i="9"/>
  <c r="J430" i="9" s="1"/>
  <c r="I502" i="9"/>
  <c r="J502" i="9" s="1"/>
  <c r="I694" i="9"/>
  <c r="J694" i="9" s="1"/>
  <c r="I766" i="9"/>
  <c r="J766" i="9" s="1"/>
  <c r="I898" i="9"/>
  <c r="J898" i="9" s="1"/>
  <c r="I500" i="9"/>
  <c r="J500" i="9" s="1"/>
  <c r="I191" i="9"/>
  <c r="J191" i="9" s="1"/>
  <c r="I515" i="9"/>
  <c r="J515" i="9" s="1"/>
  <c r="I587" i="9"/>
  <c r="J587" i="9" s="1"/>
  <c r="I863" i="9"/>
  <c r="J863" i="9" s="1"/>
  <c r="I935" i="9"/>
  <c r="J935" i="9" s="1"/>
  <c r="I1007" i="9"/>
  <c r="J1007" i="9" s="1"/>
  <c r="I528" i="9"/>
  <c r="J528" i="9" s="1"/>
  <c r="I888" i="9"/>
  <c r="J888" i="9" s="1"/>
  <c r="I849" i="9"/>
  <c r="J849" i="9" s="1"/>
  <c r="I404" i="9"/>
  <c r="J404" i="9" s="1"/>
  <c r="I662" i="9"/>
  <c r="J662" i="9" s="1"/>
  <c r="I734" i="9"/>
  <c r="J734" i="9" s="1"/>
  <c r="I806" i="9"/>
  <c r="J806" i="9" s="1"/>
  <c r="I93" i="9"/>
  <c r="J93" i="9" s="1"/>
  <c r="I27" i="9"/>
  <c r="J27" i="9" s="1"/>
  <c r="I291" i="9"/>
  <c r="J291" i="9" s="1"/>
  <c r="I363" i="9"/>
  <c r="J363" i="9" s="1"/>
  <c r="I819" i="9"/>
  <c r="J819" i="9" s="1"/>
  <c r="I879" i="9"/>
  <c r="J879" i="9" s="1"/>
  <c r="I951" i="9"/>
  <c r="J951" i="9" s="1"/>
  <c r="I496" i="9"/>
  <c r="J496" i="9" s="1"/>
  <c r="I808" i="9"/>
  <c r="J808" i="9" s="1"/>
  <c r="I437" i="9"/>
  <c r="J437" i="9" s="1"/>
  <c r="I569" i="9"/>
  <c r="J569" i="9" s="1"/>
  <c r="I114" i="9"/>
  <c r="J114" i="9" s="1"/>
  <c r="I714" i="9"/>
  <c r="J714" i="9" s="1"/>
  <c r="I906" i="9"/>
  <c r="J906" i="9" s="1"/>
  <c r="I669" i="9"/>
  <c r="J669" i="9" s="1"/>
  <c r="I271" i="9"/>
  <c r="J271" i="9" s="1"/>
  <c r="I667" i="9"/>
  <c r="J667" i="9" s="1"/>
  <c r="I739" i="9"/>
  <c r="J739" i="9" s="1"/>
  <c r="I32" i="9"/>
  <c r="J32" i="9" s="1"/>
  <c r="I788" i="9"/>
  <c r="J788" i="9" s="1"/>
  <c r="I801" i="9"/>
  <c r="J801" i="9" s="1"/>
  <c r="I298" i="9"/>
  <c r="J298" i="9" s="1"/>
  <c r="I514" i="9"/>
  <c r="J514" i="9" s="1"/>
  <c r="I778" i="9"/>
  <c r="J778" i="9" s="1"/>
  <c r="I838" i="9"/>
  <c r="J838" i="9" s="1"/>
  <c r="I910" i="9"/>
  <c r="J910" i="9" s="1"/>
  <c r="I982" i="9"/>
  <c r="J982" i="9" s="1"/>
  <c r="I933" i="9"/>
  <c r="J933" i="9" s="1"/>
  <c r="I131" i="9"/>
  <c r="J131" i="9" s="1"/>
  <c r="I527" i="9"/>
  <c r="J527" i="9" s="1"/>
  <c r="I20" i="9"/>
  <c r="J20" i="9" s="1"/>
  <c r="I980" i="9"/>
  <c r="J980" i="9" s="1"/>
  <c r="I36" i="9"/>
  <c r="J36" i="9" s="1"/>
  <c r="I96" i="9"/>
  <c r="J96" i="9" s="1"/>
  <c r="I480" i="9"/>
  <c r="J480" i="9" s="1"/>
  <c r="I648" i="9"/>
  <c r="J648" i="9" s="1"/>
  <c r="I984" i="9"/>
  <c r="J984" i="9" s="1"/>
  <c r="I356" i="9"/>
  <c r="J356" i="9" s="1"/>
  <c r="I193" i="9"/>
  <c r="J193" i="9" s="1"/>
  <c r="I649" i="9"/>
  <c r="J649" i="9" s="1"/>
  <c r="I709" i="9"/>
  <c r="J709" i="9" s="1"/>
  <c r="I973" i="9"/>
  <c r="J973" i="9" s="1"/>
  <c r="I33" i="9"/>
  <c r="J33" i="9" s="1"/>
  <c r="I681" i="9"/>
  <c r="J681" i="9" s="1"/>
  <c r="I50" i="9"/>
  <c r="J50" i="9" s="1"/>
  <c r="I170" i="9"/>
  <c r="J170" i="9" s="1"/>
  <c r="I350" i="9"/>
  <c r="J350" i="9" s="1"/>
  <c r="I674" i="9"/>
  <c r="J674" i="9" s="1"/>
  <c r="I746" i="9"/>
  <c r="J746" i="9" s="1"/>
  <c r="I818" i="9"/>
  <c r="J818" i="9" s="1"/>
  <c r="I938" i="9"/>
  <c r="J938" i="9" s="1"/>
  <c r="I998" i="9"/>
  <c r="J998" i="9" s="1"/>
  <c r="I39" i="9"/>
  <c r="J39" i="9" s="1"/>
  <c r="I375" i="9"/>
  <c r="J375" i="9" s="1"/>
  <c r="I579" i="9"/>
  <c r="J579" i="9" s="1"/>
  <c r="I759" i="9"/>
  <c r="J759" i="9" s="1"/>
  <c r="I488" i="9"/>
  <c r="J488" i="9" s="1"/>
  <c r="I964" i="9"/>
  <c r="J964" i="9" s="1"/>
  <c r="I932" i="9"/>
  <c r="J932" i="9" s="1"/>
  <c r="I429" i="9"/>
  <c r="J429" i="9" s="1"/>
  <c r="I245" i="9"/>
  <c r="J245" i="9" s="1"/>
  <c r="I581" i="9"/>
  <c r="J581" i="9" s="1"/>
  <c r="I140" i="9"/>
  <c r="J140" i="9" s="1"/>
  <c r="I561" i="9"/>
  <c r="J561" i="9" s="1"/>
  <c r="I126" i="9"/>
  <c r="J126" i="9" s="1"/>
  <c r="I438" i="9"/>
  <c r="J438" i="9" s="1"/>
  <c r="I654" i="9"/>
  <c r="J654" i="9" s="1"/>
  <c r="I726" i="9"/>
  <c r="J726" i="9" s="1"/>
  <c r="I858" i="9"/>
  <c r="J858" i="9" s="1"/>
  <c r="I283" i="9"/>
  <c r="J283" i="9" s="1"/>
  <c r="I979" i="9"/>
  <c r="J979" i="9" s="1"/>
  <c r="I440" i="9"/>
  <c r="J440" i="9" s="1"/>
  <c r="I909" i="9"/>
  <c r="J909" i="9" s="1"/>
  <c r="I49" i="9"/>
  <c r="J49" i="9" s="1"/>
  <c r="I320" i="9"/>
  <c r="J320" i="9" s="1"/>
  <c r="I718" i="9"/>
  <c r="J718" i="9" s="1"/>
  <c r="I215" i="9"/>
  <c r="J215" i="9" s="1"/>
  <c r="I81" i="9"/>
  <c r="J81" i="9" s="1"/>
  <c r="I600" i="9"/>
  <c r="J600" i="9" s="1"/>
  <c r="I589" i="9"/>
  <c r="J589" i="9" s="1"/>
  <c r="I661" i="9"/>
  <c r="J661" i="9" s="1"/>
  <c r="I721" i="9"/>
  <c r="J721" i="9" s="1"/>
  <c r="I781" i="9"/>
  <c r="J781" i="9" s="1"/>
  <c r="I122" i="9"/>
  <c r="J122" i="9" s="1"/>
  <c r="I890" i="9"/>
  <c r="J890" i="9" s="1"/>
  <c r="I950" i="9"/>
  <c r="J950" i="9" s="1"/>
  <c r="I57" i="9"/>
  <c r="J57" i="9" s="1"/>
  <c r="I185" i="9"/>
  <c r="J185" i="9" s="1"/>
  <c r="I257" i="9"/>
  <c r="J257" i="9" s="1"/>
  <c r="I725" i="9"/>
  <c r="J725" i="9" s="1"/>
  <c r="I978" i="9"/>
  <c r="J978" i="9" s="1"/>
  <c r="I931" i="9"/>
  <c r="J931" i="9" s="1"/>
  <c r="I164" i="9"/>
  <c r="J164" i="9" s="1"/>
  <c r="I456" i="9"/>
  <c r="J456" i="9" s="1"/>
  <c r="I949" i="9"/>
  <c r="J949" i="9" s="1"/>
  <c r="I208" i="9"/>
  <c r="J208" i="9" s="1"/>
  <c r="I454" i="9"/>
  <c r="J454" i="9" s="1"/>
  <c r="I658" i="9"/>
  <c r="J658" i="9" s="1"/>
  <c r="I922" i="9"/>
  <c r="J922" i="9" s="1"/>
  <c r="I968" i="9"/>
  <c r="J968" i="9" s="1"/>
  <c r="I815" i="9"/>
  <c r="J815" i="9" s="1"/>
  <c r="I168" i="9"/>
  <c r="J168" i="9" s="1"/>
  <c r="I780" i="9"/>
  <c r="J780" i="9" s="1"/>
  <c r="I852" i="9"/>
  <c r="J852" i="9" s="1"/>
  <c r="I912" i="9"/>
  <c r="J912" i="9" s="1"/>
  <c r="I85" i="9"/>
  <c r="J85" i="9" s="1"/>
  <c r="I145" i="9"/>
  <c r="J145" i="9" s="1"/>
  <c r="I349" i="9"/>
  <c r="J349" i="9" s="1"/>
  <c r="I813" i="9"/>
  <c r="J813" i="9" s="1"/>
  <c r="I830" i="9"/>
  <c r="J830" i="9" s="1"/>
  <c r="I812" i="9"/>
  <c r="J812" i="9" s="1"/>
  <c r="I237" i="9"/>
  <c r="J237" i="9" s="1"/>
  <c r="I315" i="9"/>
  <c r="J315" i="9" s="1"/>
  <c r="I519" i="9"/>
  <c r="J519" i="9" s="1"/>
  <c r="I591" i="9"/>
  <c r="J591" i="9" s="1"/>
  <c r="I903" i="9"/>
  <c r="J903" i="9" s="1"/>
  <c r="I975" i="9"/>
  <c r="J975" i="9" s="1"/>
  <c r="I64" i="9"/>
  <c r="J64" i="9" s="1"/>
  <c r="I388" i="9"/>
  <c r="J388" i="9" s="1"/>
  <c r="I153" i="9"/>
  <c r="J153" i="9" s="1"/>
  <c r="I450" i="9"/>
  <c r="J450" i="9" s="1"/>
  <c r="I522" i="9"/>
  <c r="J522" i="9" s="1"/>
  <c r="I594" i="9"/>
  <c r="J594" i="9" s="1"/>
  <c r="I993" i="9"/>
  <c r="J993" i="9" s="1"/>
  <c r="I91" i="9"/>
  <c r="J91" i="9" s="1"/>
  <c r="I163" i="9"/>
  <c r="J163" i="9" s="1"/>
  <c r="I264" i="9"/>
  <c r="J264" i="9" s="1"/>
  <c r="I848" i="9"/>
  <c r="J848" i="9" s="1"/>
  <c r="I717" i="9"/>
  <c r="J717" i="9" s="1"/>
  <c r="I250" i="9"/>
  <c r="J250" i="9" s="1"/>
  <c r="I394" i="9"/>
  <c r="J394" i="9" s="1"/>
  <c r="I862" i="9"/>
  <c r="J862" i="9" s="1"/>
  <c r="I934" i="9"/>
  <c r="J934" i="9" s="1"/>
  <c r="I95" i="9"/>
  <c r="J95" i="9" s="1"/>
  <c r="I104" i="9"/>
  <c r="J104" i="9" s="1"/>
  <c r="I680" i="9"/>
  <c r="J680" i="9" s="1"/>
  <c r="I180" i="9"/>
  <c r="J180" i="9" s="1"/>
  <c r="I672" i="9"/>
  <c r="J672" i="9" s="1"/>
  <c r="I1008" i="9"/>
  <c r="J1008" i="9" s="1"/>
  <c r="I632" i="9"/>
  <c r="J632" i="9" s="1"/>
  <c r="I566" i="9"/>
  <c r="J566" i="9" s="1"/>
  <c r="I626" i="9"/>
  <c r="J626" i="9" s="1"/>
  <c r="I698" i="9"/>
  <c r="J698" i="9" s="1"/>
  <c r="I770" i="9"/>
  <c r="J770" i="9" s="1"/>
  <c r="I416" i="9"/>
  <c r="J416" i="9" s="1"/>
  <c r="I297" i="9"/>
  <c r="J297" i="9" s="1"/>
  <c r="I255" i="9"/>
  <c r="J255" i="9" s="1"/>
  <c r="I531" i="9"/>
  <c r="J531" i="9" s="1"/>
  <c r="I603" i="9"/>
  <c r="J603" i="9" s="1"/>
  <c r="I783" i="9"/>
  <c r="J783" i="9" s="1"/>
  <c r="I915" i="9"/>
  <c r="J915" i="9" s="1"/>
  <c r="I76" i="9"/>
  <c r="J76" i="9" s="1"/>
  <c r="I460" i="9"/>
  <c r="J460" i="9" s="1"/>
  <c r="I844" i="9"/>
  <c r="J844" i="9" s="1"/>
  <c r="I916" i="9"/>
  <c r="J916" i="9" s="1"/>
  <c r="I605" i="9"/>
  <c r="J605" i="9" s="1"/>
  <c r="I78" i="9"/>
  <c r="J78" i="9" s="1"/>
  <c r="I150" i="9"/>
  <c r="J150" i="9" s="1"/>
  <c r="I678" i="9"/>
  <c r="J678" i="9" s="1"/>
  <c r="I750" i="9"/>
  <c r="J750" i="9" s="1"/>
  <c r="I930" i="9"/>
  <c r="J930" i="9" s="1"/>
  <c r="I883" i="9"/>
  <c r="J883" i="9" s="1"/>
  <c r="I501" i="9"/>
  <c r="J501" i="9" s="1"/>
  <c r="I175" i="9"/>
  <c r="J175" i="9" s="1"/>
  <c r="I235" i="9"/>
  <c r="J235" i="9" s="1"/>
  <c r="I379" i="9"/>
  <c r="J379" i="9" s="1"/>
  <c r="I72" i="9"/>
  <c r="J72" i="9" s="1"/>
  <c r="I505" i="9"/>
  <c r="J505" i="9" s="1"/>
  <c r="I262" i="9"/>
  <c r="J262" i="9" s="1"/>
  <c r="I334" i="9"/>
  <c r="J334" i="9" s="1"/>
  <c r="I406" i="9"/>
  <c r="J406" i="9" s="1"/>
  <c r="I670" i="9"/>
  <c r="J670" i="9" s="1"/>
  <c r="I742" i="9"/>
  <c r="J742" i="9" s="1"/>
  <c r="I946" i="9"/>
  <c r="J946" i="9" s="1"/>
  <c r="I491" i="9"/>
  <c r="J491" i="9" s="1"/>
  <c r="I800" i="9"/>
  <c r="J800" i="9" s="1"/>
  <c r="I120" i="9"/>
  <c r="J120" i="9" s="1"/>
  <c r="I324" i="9"/>
  <c r="J324" i="9" s="1"/>
  <c r="I504" i="9"/>
  <c r="J504" i="9" s="1"/>
  <c r="I624" i="9"/>
  <c r="J624" i="9" s="1"/>
  <c r="I804" i="9"/>
  <c r="J804" i="9" s="1"/>
  <c r="I493" i="9"/>
  <c r="J493" i="9" s="1"/>
  <c r="I553" i="9"/>
  <c r="J553" i="9" s="1"/>
  <c r="I613" i="9"/>
  <c r="J613" i="9" s="1"/>
  <c r="I740" i="9"/>
  <c r="J740" i="9" s="1"/>
  <c r="I146" i="9"/>
  <c r="J146" i="9" s="1"/>
  <c r="I638" i="9"/>
  <c r="J638" i="9" s="1"/>
  <c r="I710" i="9"/>
  <c r="J710" i="9" s="1"/>
  <c r="I782" i="9"/>
  <c r="J782" i="9" s="1"/>
  <c r="I80" i="9"/>
  <c r="J80" i="9" s="1"/>
  <c r="I135" i="9"/>
  <c r="J135" i="9" s="1"/>
  <c r="I267" i="9"/>
  <c r="J267" i="9" s="1"/>
  <c r="I723" i="9"/>
  <c r="J723" i="9" s="1"/>
  <c r="I795" i="9"/>
  <c r="J795" i="9" s="1"/>
  <c r="I987" i="9"/>
  <c r="J987" i="9" s="1"/>
  <c r="I117" i="9"/>
  <c r="J117" i="9" s="1"/>
  <c r="I28" i="9"/>
  <c r="J28" i="9" s="1"/>
  <c r="I856" i="9"/>
  <c r="J856" i="9" s="1"/>
  <c r="I928" i="9"/>
  <c r="J928" i="9" s="1"/>
  <c r="I213" i="9"/>
  <c r="J213" i="9" s="1"/>
  <c r="I149" i="9"/>
  <c r="J149" i="9" s="1"/>
  <c r="I353" i="9"/>
  <c r="J353" i="9" s="1"/>
  <c r="I689" i="9"/>
  <c r="J689" i="9" s="1"/>
  <c r="I90" i="9"/>
  <c r="J90" i="9" s="1"/>
  <c r="I162" i="9"/>
  <c r="J162" i="9" s="1"/>
  <c r="I618" i="9"/>
  <c r="J618" i="9" s="1"/>
  <c r="I690" i="9"/>
  <c r="J690" i="9" s="1"/>
  <c r="I762" i="9"/>
  <c r="J762" i="9" s="1"/>
  <c r="I882" i="9"/>
  <c r="J882" i="9" s="1"/>
  <c r="I1002" i="9"/>
  <c r="J1002" i="9" s="1"/>
  <c r="I608" i="9"/>
  <c r="J608" i="9" s="1"/>
  <c r="I187" i="9"/>
  <c r="J187" i="9" s="1"/>
  <c r="I451" i="9"/>
  <c r="J451" i="9" s="1"/>
  <c r="I583" i="9"/>
  <c r="J583" i="9" s="1"/>
  <c r="I165" i="9"/>
  <c r="J165" i="9" s="1"/>
  <c r="I135" i="4"/>
  <c r="J135" i="4" s="1"/>
  <c r="I103" i="4"/>
  <c r="J103" i="4" s="1"/>
  <c r="I82" i="4"/>
  <c r="J82" i="4" s="1"/>
  <c r="I214" i="4"/>
  <c r="J214" i="4" s="1"/>
  <c r="I225" i="4"/>
  <c r="J225" i="4" s="1"/>
  <c r="I154" i="4"/>
  <c r="J154" i="4" s="1"/>
  <c r="I95" i="4"/>
  <c r="J95" i="4" s="1"/>
  <c r="I239" i="4"/>
  <c r="J239" i="4" s="1"/>
  <c r="I163" i="4"/>
  <c r="J163" i="4" s="1"/>
  <c r="I54" i="4"/>
  <c r="J54" i="4" s="1"/>
  <c r="I246" i="4"/>
  <c r="J246" i="4" s="1"/>
  <c r="I32" i="4"/>
  <c r="J32" i="4" s="1"/>
  <c r="I165" i="4"/>
  <c r="J165" i="4" s="1"/>
  <c r="I62" i="4"/>
  <c r="J62" i="4" s="1"/>
  <c r="I219" i="4"/>
  <c r="J219" i="4" s="1"/>
  <c r="I133" i="4"/>
  <c r="J133" i="4" s="1"/>
  <c r="I176" i="4"/>
  <c r="J176" i="4" s="1"/>
  <c r="I45" i="4"/>
  <c r="J45" i="4" s="1"/>
  <c r="I17" i="4"/>
  <c r="J17" i="4" s="1"/>
  <c r="I161" i="4"/>
  <c r="J161" i="4" s="1"/>
  <c r="I233" i="4"/>
  <c r="J233" i="4" s="1"/>
  <c r="I250" i="4"/>
  <c r="J250" i="4" s="1"/>
  <c r="I117" i="4"/>
  <c r="J117" i="4" s="1"/>
  <c r="I86" i="4"/>
  <c r="J86" i="4" s="1"/>
  <c r="I99" i="4"/>
  <c r="J99" i="4" s="1"/>
  <c r="I78" i="4"/>
  <c r="J78" i="4" s="1"/>
  <c r="I150" i="4"/>
  <c r="J150" i="4" s="1"/>
  <c r="I91" i="4"/>
  <c r="J91" i="4" s="1"/>
  <c r="I181" i="4"/>
  <c r="J181" i="4" s="1"/>
  <c r="I56" i="4"/>
  <c r="J56" i="4" s="1"/>
  <c r="I142" i="4"/>
  <c r="J142" i="4" s="1"/>
  <c r="I243" i="4"/>
  <c r="J243" i="4" s="1"/>
  <c r="I201" i="4"/>
  <c r="J201" i="4" s="1"/>
  <c r="I136" i="4"/>
  <c r="J136" i="4" s="1"/>
  <c r="I29" i="4"/>
  <c r="J29" i="4" s="1"/>
  <c r="I173" i="4"/>
  <c r="J173" i="4" s="1"/>
  <c r="I132" i="4"/>
  <c r="J132" i="4" s="1"/>
  <c r="I90" i="4"/>
  <c r="J90" i="4" s="1"/>
  <c r="I73" i="4"/>
  <c r="J73" i="4" s="1"/>
  <c r="I26" i="4"/>
  <c r="J26" i="4" s="1"/>
  <c r="I242" i="4"/>
  <c r="J242" i="4" s="1"/>
  <c r="I110" i="4"/>
  <c r="J110" i="4" s="1"/>
  <c r="I182" i="4"/>
  <c r="J182" i="4" s="1"/>
  <c r="I123" i="4"/>
  <c r="J123" i="4" s="1"/>
  <c r="I151" i="4"/>
  <c r="J151" i="4" s="1"/>
  <c r="I21" i="4"/>
  <c r="J21" i="4" s="1"/>
  <c r="I153" i="4"/>
  <c r="J153" i="4" s="1"/>
  <c r="I225" i="10"/>
  <c r="J225" i="10" s="1"/>
  <c r="G226" i="10"/>
  <c r="H226" i="10"/>
  <c r="I226" i="10" s="1"/>
  <c r="J226" i="10" s="1"/>
  <c r="B228" i="10"/>
  <c r="F227" i="10"/>
  <c r="I816" i="9"/>
  <c r="J816" i="9" s="1"/>
  <c r="I409" i="9"/>
  <c r="J409" i="9" s="1"/>
  <c r="I128" i="9"/>
  <c r="J128" i="9" s="1"/>
  <c r="I344" i="9"/>
  <c r="J344" i="9" s="1"/>
  <c r="I897" i="9"/>
  <c r="J897" i="9" s="1"/>
  <c r="I423" i="9"/>
  <c r="J423" i="9" s="1"/>
  <c r="I483" i="9"/>
  <c r="J483" i="9" s="1"/>
  <c r="I304" i="9"/>
  <c r="J304" i="9" s="1"/>
  <c r="I424" i="9"/>
  <c r="J424" i="9" s="1"/>
  <c r="I628" i="9"/>
  <c r="J628" i="9" s="1"/>
  <c r="I221" i="9"/>
  <c r="J221" i="9" s="1"/>
  <c r="I293" i="9"/>
  <c r="J293" i="9" s="1"/>
  <c r="I210" i="9"/>
  <c r="J210" i="9" s="1"/>
  <c r="I426" i="9"/>
  <c r="J426" i="9" s="1"/>
  <c r="I498" i="9"/>
  <c r="J498" i="9" s="1"/>
  <c r="I570" i="9"/>
  <c r="J570" i="9" s="1"/>
  <c r="I332" i="9"/>
  <c r="J332" i="9" s="1"/>
  <c r="I67" i="9"/>
  <c r="J67" i="9" s="1"/>
  <c r="I139" i="9"/>
  <c r="J139" i="9" s="1"/>
  <c r="I259" i="9"/>
  <c r="J259" i="9" s="1"/>
  <c r="I238" i="9"/>
  <c r="J238" i="9" s="1"/>
  <c r="I526" i="9"/>
  <c r="J526" i="9" s="1"/>
  <c r="I586" i="9"/>
  <c r="J586" i="9" s="1"/>
  <c r="I1006" i="9"/>
  <c r="J1006" i="9" s="1"/>
  <c r="I119" i="9"/>
  <c r="J119" i="9" s="1"/>
  <c r="I227" i="9"/>
  <c r="J227" i="9" s="1"/>
  <c r="I431" i="9"/>
  <c r="J431" i="9" s="1"/>
  <c r="I683" i="9"/>
  <c r="J683" i="9" s="1"/>
  <c r="I755" i="9"/>
  <c r="J755" i="9" s="1"/>
  <c r="I875" i="9"/>
  <c r="J875" i="9" s="1"/>
  <c r="I947" i="9"/>
  <c r="J947" i="9" s="1"/>
  <c r="I368" i="9"/>
  <c r="J368" i="9" s="1"/>
  <c r="I633" i="9"/>
  <c r="J633" i="9" s="1"/>
  <c r="I372" i="9"/>
  <c r="J372" i="9" s="1"/>
  <c r="I936" i="9"/>
  <c r="J936" i="9" s="1"/>
  <c r="I853" i="9"/>
  <c r="J853" i="9" s="1"/>
  <c r="I477" i="9"/>
  <c r="J477" i="9" s="1"/>
  <c r="I195" i="9"/>
  <c r="J195" i="9" s="1"/>
  <c r="I651" i="9"/>
  <c r="J651" i="9" s="1"/>
  <c r="I831" i="9"/>
  <c r="J831" i="9" s="1"/>
  <c r="I939" i="9"/>
  <c r="J939" i="9" s="1"/>
  <c r="I765" i="9"/>
  <c r="J765" i="9" s="1"/>
  <c r="I316" i="9"/>
  <c r="J316" i="9" s="1"/>
  <c r="I988" i="9"/>
  <c r="J988" i="9" s="1"/>
  <c r="I905" i="9"/>
  <c r="J905" i="9" s="1"/>
  <c r="I261" i="9"/>
  <c r="J261" i="9" s="1"/>
  <c r="I233" i="9"/>
  <c r="J233" i="9" s="1"/>
  <c r="I797" i="9"/>
  <c r="J797" i="9" s="1"/>
  <c r="I857" i="9"/>
  <c r="J857" i="9" s="1"/>
  <c r="I357" i="9"/>
  <c r="J357" i="9" s="1"/>
  <c r="I642" i="9"/>
  <c r="J642" i="9" s="1"/>
  <c r="I679" i="9"/>
  <c r="J679" i="9" s="1"/>
  <c r="I222" i="9"/>
  <c r="J222" i="9" s="1"/>
  <c r="I510" i="9"/>
  <c r="J510" i="9" s="1"/>
  <c r="I582" i="9"/>
  <c r="J582" i="9" s="1"/>
  <c r="I825" i="9"/>
  <c r="J825" i="9" s="1"/>
  <c r="I79" i="9"/>
  <c r="J79" i="9" s="1"/>
  <c r="I151" i="9"/>
  <c r="J151" i="9" s="1"/>
  <c r="I152" i="9"/>
  <c r="J152" i="9" s="1"/>
  <c r="I190" i="9"/>
  <c r="J190" i="9" s="1"/>
  <c r="I814" i="9"/>
  <c r="J814" i="9" s="1"/>
  <c r="I19" i="9"/>
  <c r="J19" i="9" s="1"/>
  <c r="I141" i="9"/>
  <c r="J141" i="9" s="1"/>
  <c r="I563" i="9"/>
  <c r="J563" i="9" s="1"/>
  <c r="I623" i="9"/>
  <c r="J623" i="9" s="1"/>
  <c r="I695" i="9"/>
  <c r="J695" i="9" s="1"/>
  <c r="I887" i="9"/>
  <c r="J887" i="9" s="1"/>
  <c r="I959" i="9"/>
  <c r="J959" i="9" s="1"/>
  <c r="I249" i="9"/>
  <c r="J249" i="9" s="1"/>
  <c r="I753" i="9"/>
  <c r="J753" i="9" s="1"/>
  <c r="I252" i="9"/>
  <c r="J252" i="9" s="1"/>
  <c r="I312" i="9"/>
  <c r="J312" i="9" s="1"/>
  <c r="I309" i="9"/>
  <c r="J309" i="9" s="1"/>
  <c r="I981" i="9"/>
  <c r="J981" i="9" s="1"/>
  <c r="I169" i="9"/>
  <c r="J169" i="9" s="1"/>
  <c r="I229" i="9"/>
  <c r="J229" i="9" s="1"/>
  <c r="I361" i="9"/>
  <c r="J361" i="9" s="1"/>
  <c r="I697" i="9"/>
  <c r="J697" i="9" s="1"/>
  <c r="I865" i="9"/>
  <c r="J865" i="9" s="1"/>
  <c r="I87" i="9"/>
  <c r="J87" i="9" s="1"/>
  <c r="I327" i="9"/>
  <c r="J327" i="9" s="1"/>
  <c r="I663" i="9"/>
  <c r="J663" i="9" s="1"/>
  <c r="I891" i="9"/>
  <c r="J891" i="9" s="1"/>
  <c r="I652" i="9"/>
  <c r="J652" i="9" s="1"/>
  <c r="I1000" i="9"/>
  <c r="J1000" i="9" s="1"/>
  <c r="I929" i="9"/>
  <c r="J929" i="9" s="1"/>
  <c r="I14" i="9"/>
  <c r="J14" i="9" s="1"/>
  <c r="I345" i="9"/>
  <c r="J345" i="9" s="1"/>
  <c r="I413" i="9"/>
  <c r="J413" i="9" s="1"/>
  <c r="I593" i="9"/>
  <c r="J593" i="9" s="1"/>
  <c r="I869" i="9"/>
  <c r="J869" i="9" s="1"/>
  <c r="I798" i="9"/>
  <c r="J798" i="9" s="1"/>
  <c r="I331" i="9"/>
  <c r="J331" i="9" s="1"/>
  <c r="I463" i="9"/>
  <c r="J463" i="9" s="1"/>
  <c r="I691" i="9"/>
  <c r="J691" i="9" s="1"/>
  <c r="I143" i="9"/>
  <c r="J143" i="9" s="1"/>
  <c r="I575" i="9"/>
  <c r="J575" i="9" s="1"/>
  <c r="I635" i="9"/>
  <c r="J635" i="9" s="1"/>
  <c r="I707" i="9"/>
  <c r="J707" i="9" s="1"/>
  <c r="I827" i="9"/>
  <c r="J827" i="9" s="1"/>
  <c r="I899" i="9"/>
  <c r="J899" i="9" s="1"/>
  <c r="I971" i="9"/>
  <c r="J971" i="9" s="1"/>
  <c r="I465" i="9"/>
  <c r="J465" i="9" s="1"/>
  <c r="I241" i="9"/>
  <c r="J241" i="9" s="1"/>
  <c r="I877" i="9"/>
  <c r="J877" i="9" s="1"/>
  <c r="I548" i="9"/>
  <c r="J548" i="9" s="1"/>
  <c r="I657" i="9"/>
  <c r="J657" i="9" s="1"/>
  <c r="I99" i="9"/>
  <c r="J99" i="9" s="1"/>
  <c r="I941" i="9"/>
  <c r="J941" i="9" s="1"/>
  <c r="I560" i="9"/>
  <c r="J560" i="9" s="1"/>
  <c r="I365" i="9"/>
  <c r="J365" i="9" s="1"/>
  <c r="I425" i="9"/>
  <c r="J425" i="9" s="1"/>
  <c r="I893" i="9"/>
  <c r="J893" i="9" s="1"/>
  <c r="I584" i="9"/>
  <c r="J584" i="9" s="1"/>
  <c r="I810" i="9"/>
  <c r="J810" i="9" s="1"/>
  <c r="I535" i="9"/>
  <c r="J535" i="9" s="1"/>
  <c r="I703" i="9"/>
  <c r="J703" i="9" s="1"/>
  <c r="I236" i="9"/>
  <c r="J236" i="9" s="1"/>
  <c r="I622" i="9"/>
  <c r="J622" i="9" s="1"/>
  <c r="I645" i="9"/>
  <c r="J645" i="9" s="1"/>
  <c r="I647" i="9"/>
  <c r="J647" i="9" s="1"/>
  <c r="I719" i="9"/>
  <c r="J719" i="9" s="1"/>
  <c r="I839" i="9"/>
  <c r="J839" i="9" s="1"/>
  <c r="I911" i="9"/>
  <c r="J911" i="9" s="1"/>
  <c r="I983" i="9"/>
  <c r="J983" i="9" s="1"/>
  <c r="I216" i="9"/>
  <c r="J216" i="9" s="1"/>
  <c r="I792" i="9"/>
  <c r="J792" i="9" s="1"/>
  <c r="I385" i="9"/>
  <c r="J385" i="9" s="1"/>
  <c r="I889" i="9"/>
  <c r="J889" i="9" s="1"/>
  <c r="I254" i="9"/>
  <c r="J254" i="9" s="1"/>
  <c r="I410" i="9"/>
  <c r="J410" i="9" s="1"/>
  <c r="I741" i="9"/>
  <c r="J741" i="9" s="1"/>
  <c r="I111" i="9"/>
  <c r="J111" i="9" s="1"/>
  <c r="I399" i="9"/>
  <c r="J399" i="9" s="1"/>
  <c r="I232" i="9"/>
  <c r="J232" i="9" s="1"/>
  <c r="I340" i="9"/>
  <c r="J340" i="9" s="1"/>
  <c r="I556" i="9"/>
  <c r="J556" i="9" s="1"/>
  <c r="I832" i="9"/>
  <c r="J832" i="9" s="1"/>
  <c r="I892" i="9"/>
  <c r="J892" i="9" s="1"/>
  <c r="I952" i="9"/>
  <c r="J952" i="9" s="1"/>
  <c r="I885" i="9"/>
  <c r="J885" i="9" s="1"/>
  <c r="I269" i="9"/>
  <c r="J269" i="9" s="1"/>
  <c r="I917" i="9"/>
  <c r="J917" i="9" s="1"/>
  <c r="I66" i="9"/>
  <c r="J66" i="9" s="1"/>
  <c r="I402" i="9"/>
  <c r="J402" i="9" s="1"/>
  <c r="I474" i="9"/>
  <c r="J474" i="9" s="1"/>
  <c r="I822" i="9"/>
  <c r="J822" i="9" s="1"/>
  <c r="I415" i="9"/>
  <c r="J415" i="9" s="1"/>
  <c r="I547" i="9"/>
  <c r="J547" i="9" s="1"/>
  <c r="I715" i="9"/>
  <c r="J715" i="9" s="1"/>
  <c r="I248" i="9"/>
  <c r="J248" i="9" s="1"/>
  <c r="I536" i="9"/>
  <c r="J536" i="9" s="1"/>
  <c r="I274" i="9"/>
  <c r="J274" i="9" s="1"/>
  <c r="I682" i="9"/>
  <c r="J682" i="9" s="1"/>
  <c r="I659" i="9"/>
  <c r="J659" i="9" s="1"/>
  <c r="I731" i="9"/>
  <c r="J731" i="9" s="1"/>
  <c r="I417" i="9"/>
  <c r="J417" i="9" s="1"/>
  <c r="I829" i="9"/>
  <c r="J829" i="9" s="1"/>
  <c r="I901" i="9"/>
  <c r="J901" i="9" s="1"/>
  <c r="I110" i="9"/>
  <c r="J110" i="9" s="1"/>
  <c r="I441" i="9"/>
  <c r="J441" i="9" s="1"/>
  <c r="I736" i="9"/>
  <c r="J736" i="9" s="1"/>
  <c r="I557" i="9"/>
  <c r="J557" i="9" s="1"/>
  <c r="I617" i="9"/>
  <c r="J617" i="9" s="1"/>
  <c r="I873" i="9"/>
  <c r="J873" i="9" s="1"/>
  <c r="I655" i="9"/>
  <c r="J655" i="9" s="1"/>
  <c r="I727" i="9"/>
  <c r="J727" i="9" s="1"/>
  <c r="I296" i="9"/>
  <c r="J296" i="9" s="1"/>
  <c r="I956" i="9"/>
  <c r="J956" i="9" s="1"/>
  <c r="I574" i="9"/>
  <c r="J574" i="9" s="1"/>
  <c r="I994" i="9"/>
  <c r="J994" i="9" s="1"/>
  <c r="I539" i="9"/>
  <c r="J539" i="9" s="1"/>
  <c r="I288" i="9"/>
  <c r="J288" i="9" s="1"/>
  <c r="I744" i="9"/>
  <c r="J744" i="9" s="1"/>
  <c r="I205" i="9"/>
  <c r="J205" i="9" s="1"/>
  <c r="I337" i="9"/>
  <c r="J337" i="9" s="1"/>
  <c r="I397" i="9"/>
  <c r="J397" i="9" s="1"/>
  <c r="I469" i="9"/>
  <c r="J469" i="9" s="1"/>
  <c r="I913" i="9"/>
  <c r="J913" i="9" s="1"/>
  <c r="I273" i="9"/>
  <c r="J273" i="9" s="1"/>
  <c r="I494" i="9"/>
  <c r="J494" i="9" s="1"/>
  <c r="I686" i="9"/>
  <c r="J686" i="9" s="1"/>
  <c r="I758" i="9"/>
  <c r="J758" i="9" s="1"/>
  <c r="I308" i="9"/>
  <c r="J308" i="9" s="1"/>
  <c r="I992" i="9"/>
  <c r="J992" i="9" s="1"/>
  <c r="I393" i="9"/>
  <c r="J393" i="9" s="1"/>
  <c r="I837" i="9"/>
  <c r="J837" i="9" s="1"/>
  <c r="I63" i="9"/>
  <c r="J63" i="9" s="1"/>
  <c r="I303" i="9"/>
  <c r="J303" i="9" s="1"/>
  <c r="I471" i="9"/>
  <c r="J471" i="9" s="1"/>
  <c r="I699" i="9"/>
  <c r="J699" i="9" s="1"/>
  <c r="I364" i="9"/>
  <c r="J364" i="9" s="1"/>
  <c r="I688" i="9"/>
  <c r="J688" i="9" s="1"/>
  <c r="I977" i="9"/>
  <c r="J977" i="9" s="1"/>
  <c r="I1005" i="9"/>
  <c r="J1005" i="9" s="1"/>
  <c r="I281" i="9"/>
  <c r="J281" i="9" s="1"/>
  <c r="I449" i="9"/>
  <c r="J449" i="9" s="1"/>
  <c r="I509" i="9"/>
  <c r="J509" i="9" s="1"/>
  <c r="I1004" i="9"/>
  <c r="J1004" i="9" s="1"/>
  <c r="I18" i="9"/>
  <c r="J18" i="9" s="1"/>
  <c r="I354" i="9"/>
  <c r="J354" i="9" s="1"/>
  <c r="I414" i="9"/>
  <c r="J414" i="9" s="1"/>
  <c r="I486" i="9"/>
  <c r="J486" i="9" s="1"/>
  <c r="I558" i="9"/>
  <c r="J558" i="9" s="1"/>
  <c r="I702" i="9"/>
  <c r="J702" i="9" s="1"/>
  <c r="I55" i="9"/>
  <c r="J55" i="9" s="1"/>
  <c r="I127" i="9"/>
  <c r="J127" i="9" s="1"/>
  <c r="I247" i="9"/>
  <c r="J247" i="9" s="1"/>
  <c r="I499" i="9"/>
  <c r="J499" i="9" s="1"/>
  <c r="I45" i="9"/>
  <c r="J45" i="9" s="1"/>
  <c r="H13" i="9"/>
  <c r="G13" i="9"/>
  <c r="I13" i="9" s="1"/>
  <c r="J13" i="9" s="1"/>
  <c r="I122" i="4"/>
  <c r="J122" i="4" s="1"/>
  <c r="I195" i="4"/>
  <c r="J195" i="4" s="1"/>
  <c r="I148" i="4"/>
  <c r="J148" i="4" s="1"/>
  <c r="I220" i="4"/>
  <c r="J220" i="4" s="1"/>
  <c r="I41" i="4"/>
  <c r="J41" i="4" s="1"/>
  <c r="I175" i="4"/>
  <c r="J175" i="4" s="1"/>
  <c r="I37" i="4"/>
  <c r="J37" i="4" s="1"/>
  <c r="I152" i="4"/>
  <c r="J152" i="4" s="1"/>
  <c r="I224" i="4"/>
  <c r="J224" i="4" s="1"/>
  <c r="I226" i="4"/>
  <c r="J226" i="4" s="1"/>
  <c r="I107" i="4"/>
  <c r="J107" i="4" s="1"/>
  <c r="I72" i="4"/>
  <c r="J72" i="4" s="1"/>
  <c r="I185" i="4"/>
  <c r="J185" i="4" s="1"/>
  <c r="I245" i="4"/>
  <c r="J245" i="4" s="1"/>
  <c r="I66" i="4"/>
  <c r="J66" i="4" s="1"/>
  <c r="I164" i="4"/>
  <c r="J164" i="4" s="1"/>
  <c r="I236" i="4"/>
  <c r="J236" i="4" s="1"/>
  <c r="I74" i="4"/>
  <c r="J74" i="4" s="1"/>
  <c r="I146" i="4"/>
  <c r="J146" i="4" s="1"/>
  <c r="I192" i="4"/>
  <c r="J192" i="4" s="1"/>
  <c r="I15" i="4"/>
  <c r="J15" i="4" s="1"/>
  <c r="I147" i="4"/>
  <c r="J147" i="4" s="1"/>
  <c r="I28" i="4"/>
  <c r="J28" i="4" s="1"/>
  <c r="I138" i="4"/>
  <c r="J138" i="4" s="1"/>
  <c r="I104" i="4"/>
  <c r="J104" i="4" s="1"/>
  <c r="I248" i="4"/>
  <c r="J248" i="4" s="1"/>
  <c r="I33" i="4"/>
  <c r="J33" i="4" s="1"/>
  <c r="I141" i="4"/>
  <c r="J141" i="4" s="1"/>
  <c r="I119" i="4"/>
  <c r="J119" i="4" s="1"/>
  <c r="I191" i="4"/>
  <c r="J191" i="4" s="1"/>
  <c r="I14" i="4"/>
  <c r="J14" i="4" s="1"/>
  <c r="I27" i="4"/>
  <c r="J27" i="4" s="1"/>
  <c r="I172" i="4"/>
  <c r="J172" i="4" s="1"/>
  <c r="I244" i="4"/>
  <c r="J244" i="4" s="1"/>
  <c r="I65" i="4"/>
  <c r="J65" i="4" s="1"/>
  <c r="I157" i="4"/>
  <c r="J157" i="4" s="1"/>
  <c r="I44" i="4"/>
  <c r="J44" i="4" s="1"/>
  <c r="I118" i="4"/>
  <c r="J118" i="4" s="1"/>
  <c r="I98" i="4"/>
  <c r="J98" i="4" s="1"/>
  <c r="I230" i="4"/>
  <c r="J230" i="4" s="1"/>
  <c r="I25" i="4"/>
  <c r="J25" i="4" s="1"/>
  <c r="I231" i="4"/>
  <c r="J231" i="4" s="1"/>
  <c r="I40" i="4"/>
  <c r="J40" i="4" s="1"/>
  <c r="I77" i="4"/>
  <c r="J77" i="4" s="1"/>
  <c r="I128" i="4"/>
  <c r="J128" i="4" s="1"/>
  <c r="I22" i="4"/>
  <c r="J22" i="4" s="1"/>
  <c r="I238" i="4"/>
  <c r="J238" i="4" s="1"/>
  <c r="I202" i="4"/>
  <c r="J202" i="4" s="1"/>
  <c r="I170" i="4"/>
  <c r="J170" i="4" s="1"/>
  <c r="I187" i="4"/>
  <c r="J187" i="4" s="1"/>
  <c r="I30" i="4"/>
  <c r="J30" i="4" s="1"/>
  <c r="I23" i="4"/>
  <c r="J23" i="4" s="1"/>
  <c r="I83" i="4"/>
  <c r="J83" i="4" s="1"/>
  <c r="I205" i="4"/>
  <c r="J205" i="4" s="1"/>
  <c r="I38" i="4"/>
  <c r="J38" i="4" s="1"/>
  <c r="I111" i="4"/>
  <c r="J111" i="4" s="1"/>
  <c r="I196" i="4"/>
  <c r="J196" i="4" s="1"/>
  <c r="I102" i="4"/>
  <c r="J102" i="4" s="1"/>
  <c r="I162" i="4"/>
  <c r="J162" i="4" s="1"/>
  <c r="I68" i="4"/>
  <c r="J68" i="4" s="1"/>
  <c r="I212" i="4"/>
  <c r="J212" i="4" s="1"/>
  <c r="I237" i="4"/>
  <c r="J237" i="4" s="1"/>
  <c r="I75" i="4"/>
  <c r="J75" i="4" s="1"/>
  <c r="I183" i="4"/>
  <c r="J183" i="4" s="1"/>
  <c r="I208" i="4"/>
  <c r="J208" i="4" s="1"/>
  <c r="I216" i="4"/>
  <c r="J216" i="4" s="1"/>
  <c r="I241" i="4"/>
  <c r="J241" i="4" s="1"/>
  <c r="I166" i="4"/>
  <c r="J166" i="4" s="1"/>
  <c r="I204" i="4"/>
  <c r="J204" i="4" s="1"/>
  <c r="I168" i="4"/>
  <c r="J168" i="4" s="1"/>
  <c r="I116" i="4"/>
  <c r="J116" i="4" s="1"/>
  <c r="I70" i="4"/>
  <c r="J70" i="4" s="1"/>
  <c r="I249" i="4"/>
  <c r="J249" i="4" s="1"/>
  <c r="I131" i="4"/>
  <c r="J131" i="4" s="1"/>
  <c r="I197" i="4"/>
  <c r="J197" i="4" s="1"/>
  <c r="I76" i="4"/>
  <c r="J76" i="4" s="1"/>
  <c r="I137" i="4"/>
  <c r="J137" i="4" s="1"/>
  <c r="I158" i="4"/>
  <c r="J158" i="4" s="1"/>
  <c r="I88" i="4"/>
  <c r="J88" i="4" s="1"/>
  <c r="I19" i="4"/>
  <c r="J19" i="4" s="1"/>
  <c r="I46" i="4"/>
  <c r="J46" i="4" s="1"/>
  <c r="I215" i="4"/>
  <c r="J215" i="4" s="1"/>
  <c r="I39" i="4"/>
  <c r="J39" i="4" s="1"/>
  <c r="I218" i="4"/>
  <c r="J218" i="4" s="1"/>
  <c r="I155" i="4"/>
  <c r="J155" i="4" s="1"/>
  <c r="I64" i="4"/>
  <c r="J64" i="4" s="1"/>
  <c r="I190" i="4"/>
  <c r="J190" i="4" s="1"/>
  <c r="I160" i="4"/>
  <c r="J160" i="4" s="1"/>
  <c r="I232" i="4"/>
  <c r="J232" i="4" s="1"/>
  <c r="I89" i="4"/>
  <c r="J89" i="4" s="1"/>
  <c r="I109" i="4"/>
  <c r="J109" i="4" s="1"/>
  <c r="I20" i="4"/>
  <c r="J20" i="4" s="1"/>
  <c r="I94" i="4"/>
  <c r="J94" i="4" s="1"/>
  <c r="I121" i="4"/>
  <c r="J121" i="4" s="1"/>
  <c r="I97" i="4"/>
  <c r="J97" i="4" s="1"/>
  <c r="I139" i="4"/>
  <c r="J139" i="4" s="1"/>
  <c r="I193" i="4"/>
  <c r="J193" i="4" s="1"/>
  <c r="I100" i="4"/>
  <c r="J100" i="4" s="1"/>
  <c r="I101" i="4"/>
  <c r="J101" i="4" s="1"/>
  <c r="I210" i="4"/>
  <c r="J210" i="4" s="1"/>
  <c r="I80" i="4"/>
  <c r="J80" i="4" s="1"/>
  <c r="I106" i="4"/>
  <c r="J106" i="4" s="1"/>
  <c r="I85" i="4"/>
  <c r="J85" i="4" s="1"/>
  <c r="I130" i="4"/>
  <c r="J130" i="4" s="1"/>
  <c r="I59" i="4"/>
  <c r="J59" i="4" s="1"/>
  <c r="I167" i="4"/>
  <c r="J167" i="4" s="1"/>
  <c r="I60" i="4"/>
  <c r="J60" i="4" s="1"/>
  <c r="I55" i="4"/>
  <c r="J55" i="4" s="1"/>
  <c r="I112" i="4"/>
  <c r="J112" i="4" s="1"/>
  <c r="I184" i="4"/>
  <c r="J184" i="4" s="1"/>
  <c r="I113" i="4"/>
  <c r="J113" i="4" s="1"/>
  <c r="I18" i="4"/>
  <c r="J18" i="4" s="1"/>
  <c r="I206" i="4"/>
  <c r="J206" i="4" s="1"/>
  <c r="I92" i="4"/>
  <c r="J92" i="4" s="1"/>
  <c r="I34" i="4"/>
  <c r="J34" i="4" s="1"/>
  <c r="I179" i="4"/>
  <c r="J179" i="4" s="1"/>
  <c r="I194" i="4"/>
  <c r="J194" i="4" s="1"/>
  <c r="I52" i="4"/>
  <c r="J52" i="4" s="1"/>
  <c r="I124" i="4"/>
  <c r="J124" i="4" s="1"/>
  <c r="I228" i="4"/>
  <c r="J228" i="4" s="1"/>
  <c r="I71" i="4"/>
  <c r="J71" i="4" s="1"/>
  <c r="I251" i="4"/>
  <c r="J251" i="4" s="1"/>
  <c r="E10" i="6"/>
  <c r="H10" i="6" s="1"/>
  <c r="H227" i="10" l="1"/>
  <c r="G227" i="10"/>
  <c r="I227" i="10" s="1"/>
  <c r="J227" i="10" s="1"/>
  <c r="B229" i="10"/>
  <c r="F228" i="10"/>
  <c r="J10" i="6"/>
  <c r="I10" i="6"/>
  <c r="E15" i="6"/>
  <c r="H15" i="6" s="1"/>
  <c r="K10" i="6" l="1"/>
  <c r="H228" i="10"/>
  <c r="G228" i="10"/>
  <c r="I228" i="10" s="1"/>
  <c r="J228" i="10" s="1"/>
  <c r="F229" i="10"/>
  <c r="B230" i="10"/>
  <c r="I15" i="6"/>
  <c r="J15" i="6"/>
  <c r="E19" i="6"/>
  <c r="H19" i="6" s="1"/>
  <c r="B231" i="10" l="1"/>
  <c r="F230" i="10"/>
  <c r="H229" i="10"/>
  <c r="G229" i="10"/>
  <c r="I229" i="10" s="1"/>
  <c r="J229" i="10" s="1"/>
  <c r="J19" i="6"/>
  <c r="I19" i="6"/>
  <c r="K15" i="6"/>
  <c r="H230" i="10" l="1"/>
  <c r="G230" i="10"/>
  <c r="I230" i="10"/>
  <c r="J230" i="10" s="1"/>
  <c r="B232" i="10"/>
  <c r="F231" i="10"/>
  <c r="K19" i="6"/>
  <c r="B233" i="10" l="1"/>
  <c r="F232" i="10"/>
  <c r="H231" i="10"/>
  <c r="G231" i="10"/>
  <c r="I231" i="10" s="1"/>
  <c r="J231" i="10" s="1"/>
  <c r="E13" i="6"/>
  <c r="H13" i="6" s="1"/>
  <c r="E14" i="6"/>
  <c r="H14" i="6" s="1"/>
  <c r="E16" i="6"/>
  <c r="H16" i="6" s="1"/>
  <c r="E17" i="6"/>
  <c r="H17" i="6" s="1"/>
  <c r="H232" i="10" l="1"/>
  <c r="G232" i="10"/>
  <c r="I232" i="10" s="1"/>
  <c r="J232" i="10" s="1"/>
  <c r="B234" i="10"/>
  <c r="F233" i="10"/>
  <c r="I13" i="6"/>
  <c r="J13" i="6"/>
  <c r="K13" i="6" s="1"/>
  <c r="J17" i="6"/>
  <c r="I17" i="6"/>
  <c r="J14" i="6"/>
  <c r="I14" i="6"/>
  <c r="I16" i="6"/>
  <c r="J16" i="6"/>
  <c r="E30" i="6"/>
  <c r="H30" i="6" s="1"/>
  <c r="E21" i="6"/>
  <c r="H21" i="6" s="1"/>
  <c r="E20" i="6"/>
  <c r="H20" i="6" s="1"/>
  <c r="E18" i="6"/>
  <c r="H18" i="6" s="1"/>
  <c r="G233" i="10" l="1"/>
  <c r="H233" i="10"/>
  <c r="B235" i="10"/>
  <c r="F234" i="10"/>
  <c r="J21" i="6"/>
  <c r="I21" i="6"/>
  <c r="K14" i="6"/>
  <c r="K17" i="6"/>
  <c r="I18" i="6"/>
  <c r="J18" i="6"/>
  <c r="I20" i="6"/>
  <c r="J20" i="6"/>
  <c r="I30" i="6"/>
  <c r="J30" i="6"/>
  <c r="K16" i="6"/>
  <c r="K30" i="6" l="1"/>
  <c r="K21" i="6"/>
  <c r="K20" i="6"/>
  <c r="K18" i="6"/>
  <c r="I233" i="10"/>
  <c r="J233" i="10" s="1"/>
  <c r="B236" i="10"/>
  <c r="F235" i="10"/>
  <c r="H234" i="10"/>
  <c r="G234" i="10"/>
  <c r="I234" i="10" s="1"/>
  <c r="J234" i="10" s="1"/>
  <c r="H235" i="10" l="1"/>
  <c r="G235" i="10"/>
  <c r="I235" i="10" s="1"/>
  <c r="J235" i="10" s="1"/>
  <c r="F236" i="10"/>
  <c r="B237" i="10"/>
  <c r="B238" i="10" l="1"/>
  <c r="F237" i="10"/>
  <c r="H236" i="10"/>
  <c r="G236" i="10"/>
  <c r="I236" i="10" s="1"/>
  <c r="J236" i="10" s="1"/>
  <c r="C13" i="4"/>
  <c r="F13" i="4" s="1"/>
  <c r="H237" i="10" l="1"/>
  <c r="G237" i="10"/>
  <c r="I237" i="10" s="1"/>
  <c r="J237" i="10" s="1"/>
  <c r="B239" i="10"/>
  <c r="F238" i="10"/>
  <c r="H13" i="4"/>
  <c r="G13" i="4"/>
  <c r="I13" i="4" s="1"/>
  <c r="B240" i="10" l="1"/>
  <c r="F239" i="10"/>
  <c r="G238" i="10"/>
  <c r="H238" i="10"/>
  <c r="I238" i="10" s="1"/>
  <c r="J238" i="10" s="1"/>
  <c r="H239" i="10" l="1"/>
  <c r="G239" i="10"/>
  <c r="I239" i="10" s="1"/>
  <c r="J239" i="10" s="1"/>
  <c r="B241" i="10"/>
  <c r="F240" i="10"/>
  <c r="J13" i="4"/>
  <c r="H240" i="10" l="1"/>
  <c r="G240" i="10"/>
  <c r="I240" i="10" s="1"/>
  <c r="J240" i="10" s="1"/>
  <c r="F241" i="10"/>
  <c r="B242" i="10"/>
  <c r="B243" i="10" l="1"/>
  <c r="F242" i="10"/>
  <c r="H241" i="10"/>
  <c r="G241" i="10"/>
  <c r="I241" i="10" s="1"/>
  <c r="J241" i="10" s="1"/>
  <c r="H242" i="10" l="1"/>
  <c r="G242" i="10"/>
  <c r="I242" i="10" s="1"/>
  <c r="J242" i="10" s="1"/>
  <c r="B244" i="10"/>
  <c r="F243" i="10"/>
  <c r="H243" i="10" l="1"/>
  <c r="G243" i="10"/>
  <c r="I243" i="10" s="1"/>
  <c r="J243" i="10" s="1"/>
  <c r="B245" i="10"/>
  <c r="F244" i="10"/>
  <c r="H244" i="10" l="1"/>
  <c r="G244" i="10"/>
  <c r="I244" i="10" s="1"/>
  <c r="J244" i="10" s="1"/>
  <c r="B246" i="10"/>
  <c r="F245" i="10"/>
  <c r="H245" i="10" l="1"/>
  <c r="G245" i="10"/>
  <c r="I245" i="10" s="1"/>
  <c r="J245" i="10" s="1"/>
  <c r="B247" i="10"/>
  <c r="F246" i="10"/>
  <c r="H246" i="10" l="1"/>
  <c r="G246" i="10"/>
  <c r="I246" i="10" s="1"/>
  <c r="J246" i="10" s="1"/>
  <c r="B248" i="10"/>
  <c r="F247" i="10"/>
  <c r="H247" i="10" l="1"/>
  <c r="G247" i="10"/>
  <c r="I247" i="10" s="1"/>
  <c r="J247" i="10" s="1"/>
  <c r="F248" i="10"/>
  <c r="B249" i="10"/>
  <c r="B250" i="10" l="1"/>
  <c r="F249" i="10"/>
  <c r="H248" i="10"/>
  <c r="G248" i="10"/>
  <c r="I248" i="10" s="1"/>
  <c r="J248" i="10" s="1"/>
  <c r="H249" i="10" l="1"/>
  <c r="G249" i="10"/>
  <c r="I249" i="10" s="1"/>
  <c r="J249" i="10" s="1"/>
  <c r="B251" i="10"/>
  <c r="F250" i="10"/>
  <c r="G250" i="10" l="1"/>
  <c r="H250" i="10"/>
  <c r="B252" i="10"/>
  <c r="F251" i="10"/>
  <c r="I250" i="10" l="1"/>
  <c r="J250" i="10" s="1"/>
  <c r="H251" i="10"/>
  <c r="G251" i="10"/>
  <c r="I251" i="10" s="1"/>
  <c r="J251" i="10" s="1"/>
  <c r="B253" i="10"/>
  <c r="F252" i="10"/>
  <c r="H252" i="10" l="1"/>
  <c r="G252" i="10"/>
  <c r="I252" i="10" s="1"/>
  <c r="J252" i="10" s="1"/>
  <c r="F253" i="10"/>
  <c r="B254" i="10"/>
  <c r="B255" i="10" l="1"/>
  <c r="F254" i="10"/>
  <c r="H253" i="10"/>
  <c r="G253" i="10"/>
  <c r="I253" i="10" s="1"/>
  <c r="J253" i="10" s="1"/>
  <c r="H254" i="10" l="1"/>
  <c r="G254" i="10"/>
  <c r="I254" i="10" s="1"/>
  <c r="J254" i="10" s="1"/>
  <c r="B256" i="10"/>
  <c r="F255" i="10"/>
  <c r="B257" i="10" l="1"/>
  <c r="F256" i="10"/>
  <c r="H255" i="10"/>
  <c r="G255" i="10"/>
  <c r="I255" i="10" s="1"/>
  <c r="J255" i="10" s="1"/>
  <c r="H256" i="10" l="1"/>
  <c r="G256" i="10"/>
  <c r="I256" i="10" s="1"/>
  <c r="J256" i="10" s="1"/>
  <c r="B258" i="10"/>
  <c r="F257" i="10"/>
  <c r="H257" i="10" l="1"/>
  <c r="G257" i="10"/>
  <c r="I257" i="10" s="1"/>
  <c r="J257" i="10" s="1"/>
  <c r="B259" i="10"/>
  <c r="F258" i="10"/>
  <c r="H258" i="10" l="1"/>
  <c r="G258" i="10"/>
  <c r="I258" i="10" s="1"/>
  <c r="J258" i="10" s="1"/>
  <c r="B260" i="10"/>
  <c r="F259" i="10"/>
  <c r="H259" i="10" l="1"/>
  <c r="G259" i="10"/>
  <c r="F260" i="10"/>
  <c r="B261" i="10"/>
  <c r="I259" i="10" l="1"/>
  <c r="J259" i="10" s="1"/>
  <c r="B262" i="10"/>
  <c r="F261" i="10"/>
  <c r="H260" i="10"/>
  <c r="G260" i="10"/>
  <c r="I260" i="10" s="1"/>
  <c r="J260" i="10" s="1"/>
  <c r="H261" i="10" l="1"/>
  <c r="G261" i="10"/>
  <c r="I261" i="10" s="1"/>
  <c r="J261" i="10" s="1"/>
  <c r="B263" i="10"/>
  <c r="F262" i="10"/>
  <c r="G262" i="10" l="1"/>
  <c r="H262" i="10"/>
  <c r="B264" i="10"/>
  <c r="F263" i="10"/>
  <c r="I262" i="10" l="1"/>
  <c r="J262" i="10" s="1"/>
  <c r="H263" i="10"/>
  <c r="G263" i="10"/>
  <c r="I263" i="10" s="1"/>
  <c r="J263" i="10" s="1"/>
  <c r="B265" i="10"/>
  <c r="F264" i="10"/>
  <c r="H264" i="10" l="1"/>
  <c r="G264" i="10"/>
  <c r="I264" i="10" s="1"/>
  <c r="J264" i="10" s="1"/>
  <c r="F265" i="10"/>
  <c r="B266" i="10"/>
  <c r="B267" i="10" l="1"/>
  <c r="F266" i="10"/>
  <c r="H265" i="10"/>
  <c r="G265" i="10"/>
  <c r="I265" i="10" s="1"/>
  <c r="J265" i="10" s="1"/>
  <c r="H266" i="10" l="1"/>
  <c r="G266" i="10"/>
  <c r="I266" i="10" s="1"/>
  <c r="J266" i="10" s="1"/>
  <c r="F267" i="10"/>
  <c r="B268" i="10"/>
  <c r="B269" i="10" l="1"/>
  <c r="F268" i="10"/>
  <c r="H267" i="10"/>
  <c r="G267" i="10"/>
  <c r="I267" i="10" s="1"/>
  <c r="J267" i="10" s="1"/>
  <c r="H268" i="10" l="1"/>
  <c r="G268" i="10"/>
  <c r="I268" i="10" s="1"/>
  <c r="J268" i="10" s="1"/>
  <c r="B270" i="10"/>
  <c r="F269" i="10"/>
  <c r="H269" i="10" l="1"/>
  <c r="G269" i="10"/>
  <c r="I269" i="10" s="1"/>
  <c r="J269" i="10" s="1"/>
  <c r="B271" i="10"/>
  <c r="F270" i="10"/>
  <c r="H270" i="10" l="1"/>
  <c r="G270" i="10"/>
  <c r="I270" i="10" s="1"/>
  <c r="J270" i="10" s="1"/>
  <c r="B272" i="10"/>
  <c r="F271" i="10"/>
  <c r="H271" i="10" l="1"/>
  <c r="G271" i="10"/>
  <c r="F272" i="10"/>
  <c r="B273" i="10"/>
  <c r="I271" i="10" l="1"/>
  <c r="J271" i="10" s="1"/>
  <c r="B274" i="10"/>
  <c r="F273" i="10"/>
  <c r="H272" i="10"/>
  <c r="G272" i="10"/>
  <c r="I272" i="10" s="1"/>
  <c r="J272" i="10" s="1"/>
  <c r="H273" i="10" l="1"/>
  <c r="G273" i="10"/>
  <c r="I273" i="10" s="1"/>
  <c r="J273" i="10" s="1"/>
  <c r="B275" i="10"/>
  <c r="F274" i="10"/>
  <c r="G274" i="10" l="1"/>
  <c r="H274" i="10"/>
  <c r="B276" i="10"/>
  <c r="F275" i="10"/>
  <c r="I274" i="10" l="1"/>
  <c r="J274" i="10" s="1"/>
  <c r="H275" i="10"/>
  <c r="G275" i="10"/>
  <c r="I275" i="10" s="1"/>
  <c r="J275" i="10" s="1"/>
  <c r="B277" i="10"/>
  <c r="F276" i="10"/>
  <c r="H276" i="10" l="1"/>
  <c r="G276" i="10"/>
  <c r="I276" i="10" s="1"/>
  <c r="J276" i="10" s="1"/>
  <c r="F277" i="10"/>
  <c r="B278" i="10"/>
  <c r="B279" i="10" l="1"/>
  <c r="F278" i="10"/>
  <c r="H277" i="10"/>
  <c r="G277" i="10"/>
  <c r="I277" i="10" l="1"/>
  <c r="J277" i="10" s="1"/>
  <c r="H278" i="10"/>
  <c r="G278" i="10"/>
  <c r="I278" i="10" s="1"/>
  <c r="J278" i="10" s="1"/>
  <c r="B280" i="10"/>
  <c r="F279" i="10"/>
  <c r="H279" i="10" l="1"/>
  <c r="G279" i="10"/>
  <c r="I279" i="10"/>
  <c r="J279" i="10" s="1"/>
  <c r="B281" i="10"/>
  <c r="F280" i="10"/>
  <c r="H280" i="10" l="1"/>
  <c r="G280" i="10"/>
  <c r="I280" i="10" s="1"/>
  <c r="J280" i="10" s="1"/>
  <c r="B282" i="10"/>
  <c r="F281" i="10"/>
  <c r="H281" i="10" l="1"/>
  <c r="G281" i="10"/>
  <c r="I281" i="10" s="1"/>
  <c r="J281" i="10" s="1"/>
  <c r="B283" i="10"/>
  <c r="F282" i="10"/>
  <c r="H282" i="10" l="1"/>
  <c r="G282" i="10"/>
  <c r="I282" i="10" s="1"/>
  <c r="J282" i="10" s="1"/>
  <c r="B284" i="10"/>
  <c r="F283" i="10"/>
  <c r="H283" i="10" l="1"/>
  <c r="G283" i="10"/>
  <c r="I283" i="10" s="1"/>
  <c r="J283" i="10" s="1"/>
  <c r="F284" i="10"/>
  <c r="B285" i="10"/>
  <c r="B286" i="10" l="1"/>
  <c r="F285" i="10"/>
  <c r="H284" i="10"/>
  <c r="G284" i="10"/>
  <c r="I284" i="10" s="1"/>
  <c r="J284" i="10" s="1"/>
  <c r="H285" i="10" l="1"/>
  <c r="G285" i="10"/>
  <c r="I285" i="10" s="1"/>
  <c r="J285" i="10" s="1"/>
  <c r="B287" i="10"/>
  <c r="F286" i="10"/>
  <c r="G286" i="10" l="1"/>
  <c r="H286" i="10"/>
  <c r="I286" i="10" s="1"/>
  <c r="J286" i="10" s="1"/>
  <c r="B288" i="10"/>
  <c r="F287" i="10"/>
  <c r="H287" i="10" l="1"/>
  <c r="G287" i="10"/>
  <c r="I287" i="10" s="1"/>
  <c r="J287" i="10" s="1"/>
  <c r="B289" i="10"/>
  <c r="F288" i="10"/>
  <c r="F289" i="10" l="1"/>
  <c r="B290" i="10"/>
  <c r="H288" i="10"/>
  <c r="G288" i="10"/>
  <c r="I288" i="10" s="1"/>
  <c r="J288" i="10" s="1"/>
  <c r="B291" i="10" l="1"/>
  <c r="F290" i="10"/>
  <c r="H289" i="10"/>
  <c r="G289" i="10"/>
  <c r="I289" i="10" l="1"/>
  <c r="J289" i="10" s="1"/>
  <c r="H290" i="10"/>
  <c r="G290" i="10"/>
  <c r="I290" i="10" s="1"/>
  <c r="J290" i="10" s="1"/>
  <c r="B292" i="10"/>
  <c r="F291" i="10"/>
  <c r="H291" i="10" l="1"/>
  <c r="G291" i="10"/>
  <c r="B293" i="10"/>
  <c r="F292" i="10"/>
  <c r="I291" i="10" l="1"/>
  <c r="J291" i="10" s="1"/>
  <c r="B294" i="10"/>
  <c r="F293" i="10"/>
  <c r="H292" i="10"/>
  <c r="G292" i="10"/>
  <c r="I292" i="10" s="1"/>
  <c r="J292" i="10" s="1"/>
  <c r="H293" i="10" l="1"/>
  <c r="G293" i="10"/>
  <c r="I293" i="10" s="1"/>
  <c r="J293" i="10" s="1"/>
  <c r="B295" i="10"/>
  <c r="F294" i="10"/>
  <c r="H294" i="10" l="1"/>
  <c r="G294" i="10"/>
  <c r="I294" i="10" s="1"/>
  <c r="J294" i="10" s="1"/>
  <c r="B296" i="10"/>
  <c r="F295" i="10"/>
  <c r="H295" i="10" l="1"/>
  <c r="G295" i="10"/>
  <c r="I295" i="10" s="1"/>
  <c r="J295" i="10" s="1"/>
  <c r="F296" i="10"/>
  <c r="B297" i="10"/>
  <c r="B298" i="10" l="1"/>
  <c r="F297" i="10"/>
  <c r="H296" i="10"/>
  <c r="G296" i="10"/>
  <c r="I296" i="10" s="1"/>
  <c r="J296" i="10" s="1"/>
  <c r="H297" i="10" l="1"/>
  <c r="G297" i="10"/>
  <c r="I297" i="10" s="1"/>
  <c r="J297" i="10" s="1"/>
  <c r="B299" i="10"/>
  <c r="F298" i="10"/>
  <c r="G298" i="10" l="1"/>
  <c r="H298" i="10"/>
  <c r="I298" i="10" s="1"/>
  <c r="J298" i="10" s="1"/>
  <c r="B300" i="10"/>
  <c r="F299" i="10"/>
  <c r="H299" i="10" l="1"/>
  <c r="G299" i="10"/>
  <c r="I299" i="10" s="1"/>
  <c r="J299" i="10" s="1"/>
  <c r="B301" i="10"/>
  <c r="F300" i="10"/>
  <c r="H300" i="10" l="1"/>
  <c r="G300" i="10"/>
  <c r="I300" i="10" s="1"/>
  <c r="J300" i="10" s="1"/>
  <c r="F301" i="10"/>
  <c r="B302" i="10"/>
  <c r="B303" i="10" l="1"/>
  <c r="F302" i="10"/>
  <c r="H301" i="10"/>
  <c r="G301" i="10"/>
  <c r="I301" i="10" s="1"/>
  <c r="J301" i="10" s="1"/>
  <c r="H302" i="10" l="1"/>
  <c r="G302" i="10"/>
  <c r="I302" i="10" s="1"/>
  <c r="J302" i="10" s="1"/>
  <c r="B304" i="10"/>
  <c r="F303" i="10"/>
  <c r="B305" i="10" l="1"/>
  <c r="F304" i="10"/>
  <c r="H303" i="10"/>
  <c r="G303" i="10"/>
  <c r="I303" i="10" s="1"/>
  <c r="J303" i="10" s="1"/>
  <c r="H304" i="10" l="1"/>
  <c r="G304" i="10"/>
  <c r="I304" i="10" s="1"/>
  <c r="J304" i="10" s="1"/>
  <c r="B306" i="10"/>
  <c r="F305" i="10"/>
  <c r="B307" i="10" l="1"/>
  <c r="F306" i="10"/>
  <c r="H305" i="10"/>
  <c r="G305" i="10"/>
  <c r="I305" i="10" s="1"/>
  <c r="J305" i="10" s="1"/>
  <c r="H306" i="10" l="1"/>
  <c r="G306" i="10"/>
  <c r="I306" i="10" s="1"/>
  <c r="J306" i="10" s="1"/>
  <c r="B308" i="10"/>
  <c r="F307" i="10"/>
  <c r="H307" i="10" l="1"/>
  <c r="G307" i="10"/>
  <c r="I307" i="10" s="1"/>
  <c r="J307" i="10" s="1"/>
  <c r="F308" i="10"/>
  <c r="B309" i="10"/>
  <c r="H308" i="10" l="1"/>
  <c r="G308" i="10"/>
  <c r="I308" i="10" s="1"/>
  <c r="J308" i="10" s="1"/>
  <c r="B310" i="10"/>
  <c r="F309" i="10"/>
  <c r="H309" i="10" l="1"/>
  <c r="G309" i="10"/>
  <c r="I309" i="10" s="1"/>
  <c r="J309" i="10" s="1"/>
  <c r="B311" i="10"/>
  <c r="F310" i="10"/>
  <c r="B312" i="10" l="1"/>
  <c r="F311" i="10"/>
  <c r="G310" i="10"/>
  <c r="H310" i="10"/>
  <c r="I310" i="10" l="1"/>
  <c r="J310" i="10" s="1"/>
  <c r="H311" i="10"/>
  <c r="G311" i="10"/>
  <c r="I311" i="10" s="1"/>
  <c r="J311" i="10" s="1"/>
  <c r="B313" i="10"/>
  <c r="F312" i="10"/>
  <c r="F313" i="10" l="1"/>
  <c r="B314" i="10"/>
  <c r="H312" i="10"/>
  <c r="G312" i="10"/>
  <c r="I312" i="10" s="1"/>
  <c r="J312" i="10" s="1"/>
  <c r="B315" i="10" l="1"/>
  <c r="F314" i="10"/>
  <c r="H313" i="10"/>
  <c r="G313" i="10"/>
  <c r="I313" i="10" s="1"/>
  <c r="J313" i="10" s="1"/>
  <c r="H314" i="10" l="1"/>
  <c r="G314" i="10"/>
  <c r="I314" i="10" s="1"/>
  <c r="J314" i="10" s="1"/>
  <c r="B316" i="10"/>
  <c r="F315" i="10"/>
  <c r="H315" i="10" l="1"/>
  <c r="G315" i="10"/>
  <c r="I315" i="10"/>
  <c r="J315" i="10" s="1"/>
  <c r="B317" i="10"/>
  <c r="F316" i="10"/>
  <c r="H316" i="10" l="1"/>
  <c r="G316" i="10"/>
  <c r="I316" i="10" s="1"/>
  <c r="J316" i="10" s="1"/>
  <c r="B318" i="10"/>
  <c r="F317" i="10"/>
  <c r="B319" i="10" l="1"/>
  <c r="F318" i="10"/>
  <c r="H317" i="10"/>
  <c r="G317" i="10"/>
  <c r="I317" i="10" s="1"/>
  <c r="J317" i="10" s="1"/>
  <c r="H318" i="10" l="1"/>
  <c r="G318" i="10"/>
  <c r="I318" i="10" s="1"/>
  <c r="J318" i="10" s="1"/>
  <c r="B320" i="10"/>
  <c r="F319" i="10"/>
  <c r="H319" i="10" l="1"/>
  <c r="G319" i="10"/>
  <c r="I319" i="10" s="1"/>
  <c r="J319" i="10" s="1"/>
  <c r="F320" i="10"/>
  <c r="B321" i="10"/>
  <c r="H320" i="10" l="1"/>
  <c r="G320" i="10"/>
  <c r="I320" i="10" s="1"/>
  <c r="J320" i="10" s="1"/>
  <c r="B322" i="10"/>
  <c r="F321" i="10"/>
  <c r="B323" i="10" l="1"/>
  <c r="F322" i="10"/>
  <c r="H321" i="10"/>
  <c r="G321" i="10"/>
  <c r="I321" i="10" s="1"/>
  <c r="J321" i="10" s="1"/>
  <c r="G322" i="10" l="1"/>
  <c r="H322" i="10"/>
  <c r="I322" i="10" s="1"/>
  <c r="J322" i="10" s="1"/>
  <c r="B324" i="10"/>
  <c r="F323" i="10"/>
  <c r="H323" i="10" l="1"/>
  <c r="G323" i="10"/>
  <c r="I323" i="10" s="1"/>
  <c r="J323" i="10" s="1"/>
  <c r="B325" i="10"/>
  <c r="F324" i="10"/>
  <c r="F325" i="10" l="1"/>
  <c r="B326" i="10"/>
  <c r="G324" i="10"/>
  <c r="H324" i="10"/>
  <c r="I324" i="10" l="1"/>
  <c r="J324" i="10" s="1"/>
  <c r="B327" i="10"/>
  <c r="F326" i="10"/>
  <c r="H325" i="10"/>
  <c r="G325" i="10"/>
  <c r="I325" i="10" s="1"/>
  <c r="J325" i="10" s="1"/>
  <c r="H326" i="10" l="1"/>
  <c r="G326" i="10"/>
  <c r="I326" i="10" s="1"/>
  <c r="J326" i="10" s="1"/>
  <c r="B328" i="10"/>
  <c r="F327" i="10"/>
  <c r="B329" i="10" l="1"/>
  <c r="F328" i="10"/>
  <c r="H327" i="10"/>
  <c r="G327" i="10"/>
  <c r="I327" i="10" s="1"/>
  <c r="J327" i="10" s="1"/>
  <c r="H328" i="10" l="1"/>
  <c r="G328" i="10"/>
  <c r="I328" i="10" s="1"/>
  <c r="J328" i="10" s="1"/>
  <c r="B330" i="10"/>
  <c r="F329" i="10"/>
  <c r="B331" i="10" l="1"/>
  <c r="F330" i="10"/>
  <c r="H329" i="10"/>
  <c r="G329" i="10"/>
  <c r="I329" i="10" s="1"/>
  <c r="J329" i="10" s="1"/>
  <c r="H330" i="10" l="1"/>
  <c r="G330" i="10"/>
  <c r="I330" i="10" s="1"/>
  <c r="J330" i="10" s="1"/>
  <c r="B332" i="10"/>
  <c r="F331" i="10"/>
  <c r="H331" i="10" l="1"/>
  <c r="G331" i="10"/>
  <c r="I331" i="10" s="1"/>
  <c r="J331" i="10" s="1"/>
  <c r="F332" i="10"/>
  <c r="B333" i="10"/>
  <c r="H332" i="10" l="1"/>
  <c r="G332" i="10"/>
  <c r="I332" i="10" s="1"/>
  <c r="J332" i="10" s="1"/>
  <c r="B334" i="10"/>
  <c r="F333" i="10"/>
  <c r="B335" i="10" l="1"/>
  <c r="F334" i="10"/>
  <c r="H333" i="10"/>
  <c r="G333" i="10"/>
  <c r="I333" i="10" s="1"/>
  <c r="J333" i="10" s="1"/>
  <c r="G334" i="10" l="1"/>
  <c r="H334" i="10"/>
  <c r="I334" i="10" s="1"/>
  <c r="J334" i="10" s="1"/>
  <c r="B336" i="10"/>
  <c r="F335" i="10"/>
  <c r="H335" i="10" l="1"/>
  <c r="G335" i="10"/>
  <c r="I335" i="10" s="1"/>
  <c r="J335" i="10" s="1"/>
  <c r="B337" i="10"/>
  <c r="F336" i="10"/>
  <c r="F337" i="10" l="1"/>
  <c r="B338" i="10"/>
  <c r="H336" i="10"/>
  <c r="G336" i="10"/>
  <c r="I336" i="10" l="1"/>
  <c r="J336" i="10" s="1"/>
  <c r="B339" i="10"/>
  <c r="F338" i="10"/>
  <c r="H337" i="10"/>
  <c r="G337" i="10"/>
  <c r="I337" i="10" s="1"/>
  <c r="J337" i="10" s="1"/>
  <c r="H338" i="10" l="1"/>
  <c r="G338" i="10"/>
  <c r="I338" i="10" s="1"/>
  <c r="J338" i="10" s="1"/>
  <c r="F339" i="10"/>
  <c r="B340" i="10"/>
  <c r="H339" i="10" l="1"/>
  <c r="G339" i="10"/>
  <c r="I339" i="10" s="1"/>
  <c r="J339" i="10" s="1"/>
  <c r="B341" i="10"/>
  <c r="F340" i="10"/>
  <c r="H340" i="10" l="1"/>
  <c r="G340" i="10"/>
  <c r="I340" i="10" s="1"/>
  <c r="J340" i="10" s="1"/>
  <c r="B342" i="10"/>
  <c r="F341" i="10"/>
  <c r="B343" i="10" l="1"/>
  <c r="F342" i="10"/>
  <c r="H341" i="10"/>
  <c r="G341" i="10"/>
  <c r="I341" i="10" s="1"/>
  <c r="J341" i="10" s="1"/>
  <c r="H342" i="10" l="1"/>
  <c r="G342" i="10"/>
  <c r="I342" i="10" s="1"/>
  <c r="J342" i="10" s="1"/>
  <c r="B344" i="10"/>
  <c r="F343" i="10"/>
  <c r="F344" i="10" l="1"/>
  <c r="B345" i="10"/>
  <c r="H343" i="10"/>
  <c r="G343" i="10"/>
  <c r="I343" i="10" s="1"/>
  <c r="J343" i="10" s="1"/>
  <c r="B346" i="10" l="1"/>
  <c r="F345" i="10"/>
  <c r="H344" i="10"/>
  <c r="G344" i="10"/>
  <c r="I344" i="10" s="1"/>
  <c r="J344" i="10" s="1"/>
  <c r="H345" i="10" l="1"/>
  <c r="G345" i="10"/>
  <c r="I345" i="10" s="1"/>
  <c r="J345" i="10" s="1"/>
  <c r="B347" i="10"/>
  <c r="F346" i="10"/>
  <c r="B348" i="10" l="1"/>
  <c r="F347" i="10"/>
  <c r="G346" i="10"/>
  <c r="H346" i="10"/>
  <c r="I346" i="10" s="1"/>
  <c r="J346" i="10" s="1"/>
  <c r="H347" i="10" l="1"/>
  <c r="G347" i="10"/>
  <c r="I347" i="10" s="1"/>
  <c r="J347" i="10" s="1"/>
  <c r="B349" i="10"/>
  <c r="F348" i="10"/>
  <c r="F349" i="10" l="1"/>
  <c r="B350" i="10"/>
  <c r="H348" i="10"/>
  <c r="G348" i="10"/>
  <c r="I348" i="10" s="1"/>
  <c r="J348" i="10" s="1"/>
  <c r="B351" i="10" l="1"/>
  <c r="F350" i="10"/>
  <c r="H349" i="10"/>
  <c r="G349" i="10"/>
  <c r="I349" i="10" s="1"/>
  <c r="J349" i="10" s="1"/>
  <c r="H350" i="10" l="1"/>
  <c r="G350" i="10"/>
  <c r="I350" i="10" s="1"/>
  <c r="J350" i="10" s="1"/>
  <c r="B352" i="10"/>
  <c r="F351" i="10"/>
  <c r="B353" i="10" l="1"/>
  <c r="F352" i="10"/>
  <c r="H351" i="10"/>
  <c r="G351" i="10"/>
  <c r="I351" i="10"/>
  <c r="J351" i="10" s="1"/>
  <c r="H352" i="10" l="1"/>
  <c r="G352" i="10"/>
  <c r="I352" i="10" s="1"/>
  <c r="J352" i="10" s="1"/>
  <c r="B354" i="10"/>
  <c r="F353" i="10"/>
  <c r="B355" i="10" l="1"/>
  <c r="F354" i="10"/>
  <c r="H353" i="10"/>
  <c r="G353" i="10"/>
  <c r="I353" i="10" s="1"/>
  <c r="J353" i="10" s="1"/>
  <c r="H354" i="10" l="1"/>
  <c r="G354" i="10"/>
  <c r="I354" i="10" s="1"/>
  <c r="J354" i="10" s="1"/>
  <c r="B356" i="10"/>
  <c r="F355" i="10"/>
  <c r="F356" i="10" l="1"/>
  <c r="B357" i="10"/>
  <c r="H355" i="10"/>
  <c r="G355" i="10"/>
  <c r="I355" i="10" s="1"/>
  <c r="J355" i="10" s="1"/>
  <c r="B358" i="10" l="1"/>
  <c r="F357" i="10"/>
  <c r="H356" i="10"/>
  <c r="G356" i="10"/>
  <c r="I356" i="10" s="1"/>
  <c r="J356" i="10" s="1"/>
  <c r="H357" i="10" l="1"/>
  <c r="G357" i="10"/>
  <c r="I357" i="10" s="1"/>
  <c r="J357" i="10" s="1"/>
  <c r="B359" i="10"/>
  <c r="F358" i="10"/>
  <c r="B360" i="10" l="1"/>
  <c r="F359" i="10"/>
  <c r="G358" i="10"/>
  <c r="H358" i="10"/>
  <c r="I358" i="10"/>
  <c r="J358" i="10" s="1"/>
  <c r="H359" i="10" l="1"/>
  <c r="G359" i="10"/>
  <c r="I359" i="10" s="1"/>
  <c r="J359" i="10" s="1"/>
  <c r="B361" i="10"/>
  <c r="F360" i="10"/>
  <c r="F361" i="10" l="1"/>
  <c r="B362" i="10"/>
  <c r="H360" i="10"/>
  <c r="G360" i="10"/>
  <c r="I360" i="10" s="1"/>
  <c r="J360" i="10" s="1"/>
  <c r="B363" i="10" l="1"/>
  <c r="F362" i="10"/>
  <c r="H361" i="10"/>
  <c r="G361" i="10"/>
  <c r="I361" i="10" s="1"/>
  <c r="J361" i="10" s="1"/>
  <c r="H362" i="10" l="1"/>
  <c r="G362" i="10"/>
  <c r="I362" i="10" s="1"/>
  <c r="J362" i="10" s="1"/>
  <c r="B364" i="10"/>
  <c r="F363" i="10"/>
  <c r="B365" i="10" l="1"/>
  <c r="F364" i="10"/>
  <c r="H363" i="10"/>
  <c r="G363" i="10"/>
  <c r="I363" i="10"/>
  <c r="J363" i="10" s="1"/>
  <c r="H364" i="10" l="1"/>
  <c r="G364" i="10"/>
  <c r="I364" i="10" s="1"/>
  <c r="J364" i="10" s="1"/>
  <c r="B366" i="10"/>
  <c r="F365" i="10"/>
  <c r="B367" i="10" l="1"/>
  <c r="F366" i="10"/>
  <c r="H365" i="10"/>
  <c r="G365" i="10"/>
  <c r="I365" i="10" s="1"/>
  <c r="J365" i="10" s="1"/>
  <c r="H366" i="10" l="1"/>
  <c r="G366" i="10"/>
  <c r="I366" i="10" s="1"/>
  <c r="J366" i="10" s="1"/>
  <c r="B368" i="10"/>
  <c r="F367" i="10"/>
  <c r="F368" i="10" l="1"/>
  <c r="B369" i="10"/>
  <c r="H367" i="10"/>
  <c r="G367" i="10"/>
  <c r="I367" i="10" s="1"/>
  <c r="J367" i="10" s="1"/>
  <c r="B370" i="10" l="1"/>
  <c r="F369" i="10"/>
  <c r="H368" i="10"/>
  <c r="G368" i="10"/>
  <c r="I368" i="10" s="1"/>
  <c r="J368" i="10" s="1"/>
  <c r="H369" i="10" l="1"/>
  <c r="G369" i="10"/>
  <c r="I369" i="10" s="1"/>
  <c r="J369" i="10" s="1"/>
  <c r="B371" i="10"/>
  <c r="F370" i="10"/>
  <c r="B372" i="10" l="1"/>
  <c r="F371" i="10"/>
  <c r="G370" i="10"/>
  <c r="H370" i="10"/>
  <c r="I370" i="10" s="1"/>
  <c r="J370" i="10" s="1"/>
  <c r="H371" i="10" l="1"/>
  <c r="G371" i="10"/>
  <c r="I371" i="10" s="1"/>
  <c r="J371" i="10" s="1"/>
  <c r="B373" i="10"/>
  <c r="F372" i="10"/>
  <c r="F373" i="10" l="1"/>
  <c r="B374" i="10"/>
  <c r="H372" i="10"/>
  <c r="G372" i="10"/>
  <c r="I372" i="10" s="1"/>
  <c r="J372" i="10" s="1"/>
  <c r="B375" i="10" l="1"/>
  <c r="F374" i="10"/>
  <c r="H373" i="10"/>
  <c r="G373" i="10"/>
  <c r="I373" i="10" s="1"/>
  <c r="J373" i="10" s="1"/>
  <c r="H374" i="10" l="1"/>
  <c r="G374" i="10"/>
  <c r="I374" i="10" s="1"/>
  <c r="J374" i="10" s="1"/>
  <c r="B376" i="10"/>
  <c r="F375" i="10"/>
  <c r="B377" i="10" l="1"/>
  <c r="F376" i="10"/>
  <c r="H375" i="10"/>
  <c r="G375" i="10"/>
  <c r="I375" i="10"/>
  <c r="J375" i="10" s="1"/>
  <c r="H376" i="10" l="1"/>
  <c r="G376" i="10"/>
  <c r="I376" i="10" s="1"/>
  <c r="J376" i="10" s="1"/>
  <c r="B378" i="10"/>
  <c r="F377" i="10"/>
  <c r="B379" i="10" l="1"/>
  <c r="F378" i="10"/>
  <c r="G377" i="10"/>
  <c r="H377" i="10"/>
  <c r="I377" i="10" l="1"/>
  <c r="J377" i="10" s="1"/>
  <c r="H378" i="10"/>
  <c r="G378" i="10"/>
  <c r="I378" i="10" s="1"/>
  <c r="J378" i="10" s="1"/>
  <c r="B380" i="10"/>
  <c r="F379" i="10"/>
  <c r="F380" i="10" l="1"/>
  <c r="B381" i="10"/>
  <c r="H379" i="10"/>
  <c r="G379" i="10"/>
  <c r="I379" i="10" s="1"/>
  <c r="J379" i="10" s="1"/>
  <c r="B382" i="10" l="1"/>
  <c r="F381" i="10"/>
  <c r="H380" i="10"/>
  <c r="G380" i="10"/>
  <c r="I380" i="10" s="1"/>
  <c r="J380" i="10" s="1"/>
  <c r="H381" i="10" l="1"/>
  <c r="G381" i="10"/>
  <c r="I381" i="10" s="1"/>
  <c r="J381" i="10" s="1"/>
  <c r="B383" i="10"/>
  <c r="F382" i="10"/>
  <c r="B384" i="10" l="1"/>
  <c r="F383" i="10"/>
  <c r="G382" i="10"/>
  <c r="H382" i="10"/>
  <c r="I382" i="10" s="1"/>
  <c r="J382" i="10" s="1"/>
  <c r="H383" i="10" l="1"/>
  <c r="G383" i="10"/>
  <c r="I383" i="10" s="1"/>
  <c r="J383" i="10" s="1"/>
  <c r="B385" i="10"/>
  <c r="F384" i="10"/>
  <c r="F385" i="10" l="1"/>
  <c r="B386" i="10"/>
  <c r="H384" i="10"/>
  <c r="G384" i="10"/>
  <c r="I384" i="10" s="1"/>
  <c r="J384" i="10" s="1"/>
  <c r="B387" i="10" l="1"/>
  <c r="F386" i="10"/>
  <c r="H385" i="10"/>
  <c r="G385" i="10"/>
  <c r="I385" i="10" s="1"/>
  <c r="J385" i="10" s="1"/>
  <c r="H386" i="10" l="1"/>
  <c r="G386" i="10"/>
  <c r="I386" i="10" s="1"/>
  <c r="J386" i="10" s="1"/>
  <c r="B388" i="10"/>
  <c r="F387" i="10"/>
  <c r="B389" i="10" l="1"/>
  <c r="F388" i="10"/>
  <c r="H387" i="10"/>
  <c r="G387" i="10"/>
  <c r="I387" i="10" s="1"/>
  <c r="J387" i="10" s="1"/>
  <c r="H388" i="10" l="1"/>
  <c r="G388" i="10"/>
  <c r="I388" i="10" s="1"/>
  <c r="J388" i="10" s="1"/>
  <c r="B390" i="10"/>
  <c r="F389" i="10"/>
  <c r="B391" i="10" l="1"/>
  <c r="F390" i="10"/>
  <c r="H389" i="10"/>
  <c r="G389" i="10"/>
  <c r="I389" i="10" s="1"/>
  <c r="J389" i="10" s="1"/>
  <c r="H390" i="10" l="1"/>
  <c r="G390" i="10"/>
  <c r="I390" i="10" s="1"/>
  <c r="J390" i="10" s="1"/>
  <c r="B392" i="10"/>
  <c r="F391" i="10"/>
  <c r="B393" i="10" l="1"/>
  <c r="F392" i="10"/>
  <c r="H391" i="10"/>
  <c r="G391" i="10"/>
  <c r="I391" i="10" s="1"/>
  <c r="J391" i="10" s="1"/>
  <c r="H392" i="10" l="1"/>
  <c r="G392" i="10"/>
  <c r="I392" i="10" s="1"/>
  <c r="J392" i="10" s="1"/>
  <c r="B394" i="10"/>
  <c r="F393" i="10"/>
  <c r="B395" i="10" l="1"/>
  <c r="F394" i="10"/>
  <c r="H393" i="10"/>
  <c r="G393" i="10"/>
  <c r="I393" i="10" s="1"/>
  <c r="J393" i="10" s="1"/>
  <c r="G394" i="10" l="1"/>
  <c r="H394" i="10"/>
  <c r="B396" i="10"/>
  <c r="F395" i="10"/>
  <c r="I394" i="10" l="1"/>
  <c r="J394" i="10" s="1"/>
  <c r="H395" i="10"/>
  <c r="G395" i="10"/>
  <c r="I395" i="10" s="1"/>
  <c r="J395" i="10" s="1"/>
  <c r="B397" i="10"/>
  <c r="F396" i="10"/>
  <c r="F397" i="10" l="1"/>
  <c r="B398" i="10"/>
  <c r="G396" i="10"/>
  <c r="H396" i="10"/>
  <c r="I396" i="10" l="1"/>
  <c r="J396" i="10" s="1"/>
  <c r="B399" i="10"/>
  <c r="F398" i="10"/>
  <c r="H397" i="10"/>
  <c r="G397" i="10"/>
  <c r="I397" i="10" s="1"/>
  <c r="J397" i="10" s="1"/>
  <c r="H398" i="10" l="1"/>
  <c r="G398" i="10"/>
  <c r="I398" i="10" s="1"/>
  <c r="J398" i="10" s="1"/>
  <c r="F399" i="10"/>
  <c r="B400" i="10"/>
  <c r="H399" i="10" l="1"/>
  <c r="G399" i="10"/>
  <c r="I399" i="10"/>
  <c r="J399" i="10" s="1"/>
  <c r="B401" i="10"/>
  <c r="F400" i="10"/>
  <c r="H400" i="10" l="1"/>
  <c r="G400" i="10"/>
  <c r="I400" i="10" s="1"/>
  <c r="J400" i="10" s="1"/>
  <c r="B402" i="10"/>
  <c r="F401" i="10"/>
  <c r="B403" i="10" l="1"/>
  <c r="F402" i="10"/>
  <c r="H401" i="10"/>
  <c r="G401" i="10"/>
  <c r="I401" i="10" s="1"/>
  <c r="J401" i="10" s="1"/>
  <c r="H402" i="10" l="1"/>
  <c r="G402" i="10"/>
  <c r="I402" i="10" s="1"/>
  <c r="J402" i="10" s="1"/>
  <c r="B404" i="10"/>
  <c r="F403" i="10"/>
  <c r="B405" i="10" l="1"/>
  <c r="F404" i="10"/>
  <c r="H403" i="10"/>
  <c r="G403" i="10"/>
  <c r="I403" i="10" s="1"/>
  <c r="J403" i="10" s="1"/>
  <c r="H404" i="10" l="1"/>
  <c r="G404" i="10"/>
  <c r="I404" i="10" s="1"/>
  <c r="J404" i="10" s="1"/>
  <c r="B406" i="10"/>
  <c r="F405" i="10"/>
  <c r="B407" i="10" l="1"/>
  <c r="F406" i="10"/>
  <c r="H405" i="10"/>
  <c r="G405" i="10"/>
  <c r="I405" i="10" s="1"/>
  <c r="J405" i="10" s="1"/>
  <c r="G406" i="10" l="1"/>
  <c r="H406" i="10"/>
  <c r="I406" i="10" s="1"/>
  <c r="J406" i="10" s="1"/>
  <c r="B408" i="10"/>
  <c r="F407" i="10"/>
  <c r="B409" i="10" l="1"/>
  <c r="F408" i="10"/>
  <c r="H407" i="10"/>
  <c r="G407" i="10"/>
  <c r="I407" i="10" s="1"/>
  <c r="J407" i="10" s="1"/>
  <c r="H408" i="10" l="1"/>
  <c r="G408" i="10"/>
  <c r="I408" i="10" s="1"/>
  <c r="J408" i="10" s="1"/>
  <c r="F409" i="10"/>
  <c r="B410" i="10"/>
  <c r="H409" i="10" l="1"/>
  <c r="G409" i="10"/>
  <c r="I409" i="10" s="1"/>
  <c r="J409" i="10" s="1"/>
  <c r="B411" i="10"/>
  <c r="F410" i="10"/>
  <c r="F411" i="10" l="1"/>
  <c r="B412" i="10"/>
  <c r="H410" i="10"/>
  <c r="G410" i="10"/>
  <c r="I410" i="10" s="1"/>
  <c r="J410" i="10" s="1"/>
  <c r="B413" i="10" l="1"/>
  <c r="F412" i="10"/>
  <c r="H411" i="10"/>
  <c r="G411" i="10"/>
  <c r="I411" i="10" s="1"/>
  <c r="J411" i="10" s="1"/>
  <c r="H412" i="10" l="1"/>
  <c r="G412" i="10"/>
  <c r="I412" i="10" s="1"/>
  <c r="J412" i="10" s="1"/>
  <c r="B414" i="10"/>
  <c r="F413" i="10"/>
  <c r="B415" i="10" l="1"/>
  <c r="F414" i="10"/>
  <c r="H413" i="10"/>
  <c r="G413" i="10"/>
  <c r="I413" i="10" s="1"/>
  <c r="J413" i="10" s="1"/>
  <c r="H414" i="10" l="1"/>
  <c r="G414" i="10"/>
  <c r="I414" i="10" s="1"/>
  <c r="J414" i="10" s="1"/>
  <c r="B416" i="10"/>
  <c r="F415" i="10"/>
  <c r="B417" i="10" l="1"/>
  <c r="F416" i="10"/>
  <c r="H415" i="10"/>
  <c r="G415" i="10"/>
  <c r="I415" i="10" s="1"/>
  <c r="J415" i="10" s="1"/>
  <c r="H416" i="10" l="1"/>
  <c r="G416" i="10"/>
  <c r="I416" i="10" s="1"/>
  <c r="J416" i="10" s="1"/>
  <c r="B418" i="10"/>
  <c r="F417" i="10"/>
  <c r="B419" i="10" l="1"/>
  <c r="F418" i="10"/>
  <c r="H417" i="10"/>
  <c r="G417" i="10"/>
  <c r="I417" i="10" s="1"/>
  <c r="J417" i="10" s="1"/>
  <c r="G418" i="10" l="1"/>
  <c r="H418" i="10"/>
  <c r="I418" i="10" s="1"/>
  <c r="J418" i="10" s="1"/>
  <c r="B420" i="10"/>
  <c r="F419" i="10"/>
  <c r="B421" i="10" l="1"/>
  <c r="F420" i="10"/>
  <c r="H419" i="10"/>
  <c r="G419" i="10"/>
  <c r="I419" i="10" s="1"/>
  <c r="J419" i="10" s="1"/>
  <c r="H420" i="10" l="1"/>
  <c r="G420" i="10"/>
  <c r="I420" i="10" s="1"/>
  <c r="J420" i="10" s="1"/>
  <c r="F421" i="10"/>
  <c r="B422" i="10"/>
  <c r="B423" i="10" l="1"/>
  <c r="F422" i="10"/>
  <c r="H421" i="10"/>
  <c r="G421" i="10"/>
  <c r="I421" i="10" s="1"/>
  <c r="J421" i="10" s="1"/>
  <c r="H422" i="10" l="1"/>
  <c r="G422" i="10"/>
  <c r="I422" i="10" s="1"/>
  <c r="J422" i="10" s="1"/>
  <c r="F423" i="10"/>
  <c r="B424" i="10"/>
  <c r="H423" i="10" l="1"/>
  <c r="G423" i="10"/>
  <c r="I423" i="10"/>
  <c r="J423" i="10" s="1"/>
  <c r="B425" i="10"/>
  <c r="F424" i="10"/>
  <c r="H424" i="10" l="1"/>
  <c r="G424" i="10"/>
  <c r="I424" i="10" s="1"/>
  <c r="J424" i="10" s="1"/>
  <c r="B426" i="10"/>
  <c r="F425" i="10"/>
  <c r="B427" i="10" l="1"/>
  <c r="F426" i="10"/>
  <c r="H425" i="10"/>
  <c r="G425" i="10"/>
  <c r="I425" i="10" s="1"/>
  <c r="J425" i="10" s="1"/>
  <c r="H426" i="10" l="1"/>
  <c r="G426" i="10"/>
  <c r="I426" i="10" s="1"/>
  <c r="J426" i="10" s="1"/>
  <c r="B428" i="10"/>
  <c r="F427" i="10"/>
  <c r="B429" i="10" l="1"/>
  <c r="F428" i="10"/>
  <c r="H427" i="10"/>
  <c r="G427" i="10"/>
  <c r="I427" i="10" s="1"/>
  <c r="J427" i="10" s="1"/>
  <c r="H428" i="10" l="1"/>
  <c r="G428" i="10"/>
  <c r="I428" i="10" s="1"/>
  <c r="J428" i="10" s="1"/>
  <c r="B430" i="10"/>
  <c r="F429" i="10"/>
  <c r="B431" i="10" l="1"/>
  <c r="F430" i="10"/>
  <c r="H429" i="10"/>
  <c r="G429" i="10"/>
  <c r="I429" i="10" s="1"/>
  <c r="J429" i="10" s="1"/>
  <c r="G430" i="10" l="1"/>
  <c r="H430" i="10"/>
  <c r="I430" i="10"/>
  <c r="J430" i="10" s="1"/>
  <c r="B432" i="10"/>
  <c r="F431" i="10"/>
  <c r="H431" i="10" l="1"/>
  <c r="G431" i="10"/>
  <c r="I431" i="10" s="1"/>
  <c r="J431" i="10" s="1"/>
  <c r="B433" i="10"/>
  <c r="F432" i="10"/>
  <c r="F433" i="10" l="1"/>
  <c r="B434" i="10"/>
  <c r="H432" i="10"/>
  <c r="G432" i="10"/>
  <c r="I432" i="10" s="1"/>
  <c r="J432" i="10" s="1"/>
  <c r="B435" i="10" l="1"/>
  <c r="F434" i="10"/>
  <c r="H433" i="10"/>
  <c r="G433" i="10"/>
  <c r="I433" i="10" s="1"/>
  <c r="J433" i="10" s="1"/>
  <c r="H434" i="10" l="1"/>
  <c r="G434" i="10"/>
  <c r="I434" i="10" s="1"/>
  <c r="J434" i="10" s="1"/>
  <c r="F435" i="10"/>
  <c r="B436" i="10"/>
  <c r="H435" i="10" l="1"/>
  <c r="G435" i="10"/>
  <c r="I435" i="10" s="1"/>
  <c r="J435" i="10" s="1"/>
  <c r="B437" i="10"/>
  <c r="F436" i="10"/>
  <c r="H436" i="10" l="1"/>
  <c r="G436" i="10"/>
  <c r="I436" i="10" s="1"/>
  <c r="J436" i="10" s="1"/>
  <c r="B438" i="10"/>
  <c r="F437" i="10"/>
  <c r="H437" i="10" l="1"/>
  <c r="G437" i="10"/>
  <c r="I437" i="10" s="1"/>
  <c r="J437" i="10" s="1"/>
  <c r="B439" i="10"/>
  <c r="F438" i="10"/>
  <c r="H438" i="10" l="1"/>
  <c r="G438" i="10"/>
  <c r="I438" i="10" s="1"/>
  <c r="J438" i="10" s="1"/>
  <c r="B440" i="10"/>
  <c r="F439" i="10"/>
  <c r="B441" i="10" l="1"/>
  <c r="F440" i="10"/>
  <c r="H439" i="10"/>
  <c r="G439" i="10"/>
  <c r="I439" i="10" s="1"/>
  <c r="J439" i="10" s="1"/>
  <c r="G440" i="10" l="1"/>
  <c r="H440" i="10"/>
  <c r="B442" i="10"/>
  <c r="F441" i="10"/>
  <c r="I440" i="10" l="1"/>
  <c r="J440" i="10" s="1"/>
  <c r="H441" i="10"/>
  <c r="G441" i="10"/>
  <c r="I441" i="10" s="1"/>
  <c r="J441" i="10" s="1"/>
  <c r="B443" i="10"/>
  <c r="F442" i="10"/>
  <c r="B444" i="10" l="1"/>
  <c r="F443" i="10"/>
  <c r="H442" i="10"/>
  <c r="G442" i="10"/>
  <c r="I442" i="10" s="1"/>
  <c r="J442" i="10" s="1"/>
  <c r="G443" i="10" l="1"/>
  <c r="H443" i="10"/>
  <c r="I443" i="10" s="1"/>
  <c r="J443" i="10" s="1"/>
  <c r="B445" i="10"/>
  <c r="F444" i="10"/>
  <c r="F445" i="10" l="1"/>
  <c r="B446" i="10"/>
  <c r="G444" i="10"/>
  <c r="H444" i="10"/>
  <c r="I444" i="10" s="1"/>
  <c r="J444" i="10" s="1"/>
  <c r="B447" i="10" l="1"/>
  <c r="F446" i="10"/>
  <c r="H445" i="10"/>
  <c r="G445" i="10"/>
  <c r="I445" i="10" s="1"/>
  <c r="J445" i="10" s="1"/>
  <c r="H446" i="10" l="1"/>
  <c r="G446" i="10"/>
  <c r="I446" i="10" s="1"/>
  <c r="J446" i="10" s="1"/>
  <c r="F447" i="10"/>
  <c r="B448" i="10"/>
  <c r="B449" i="10" l="1"/>
  <c r="F448" i="10"/>
  <c r="H447" i="10"/>
  <c r="G447" i="10"/>
  <c r="I447" i="10" s="1"/>
  <c r="J447" i="10" s="1"/>
  <c r="H448" i="10" l="1"/>
  <c r="G448" i="10"/>
  <c r="I448" i="10"/>
  <c r="J448" i="10" s="1"/>
  <c r="B450" i="10"/>
  <c r="F449" i="10"/>
  <c r="H449" i="10" l="1"/>
  <c r="G449" i="10"/>
  <c r="I449" i="10" s="1"/>
  <c r="J449" i="10" s="1"/>
  <c r="B451" i="10"/>
  <c r="F450" i="10"/>
  <c r="G450" i="10" l="1"/>
  <c r="H450" i="10"/>
  <c r="I450" i="10" s="1"/>
  <c r="J450" i="10" s="1"/>
  <c r="B452" i="10"/>
  <c r="F451" i="10"/>
  <c r="H451" i="10" l="1"/>
  <c r="G451" i="10"/>
  <c r="I451" i="10" s="1"/>
  <c r="J451" i="10" s="1"/>
  <c r="B453" i="10"/>
  <c r="F452" i="10"/>
  <c r="B454" i="10" l="1"/>
  <c r="F453" i="10"/>
  <c r="H452" i="10"/>
  <c r="G452" i="10"/>
  <c r="I452" i="10" s="1"/>
  <c r="J452" i="10" s="1"/>
  <c r="H453" i="10" l="1"/>
  <c r="G453" i="10"/>
  <c r="I453" i="10" s="1"/>
  <c r="J453" i="10" s="1"/>
  <c r="B455" i="10"/>
  <c r="F454" i="10"/>
  <c r="B456" i="10" l="1"/>
  <c r="F455" i="10"/>
  <c r="G454" i="10"/>
  <c r="H454" i="10"/>
  <c r="I454" i="10" l="1"/>
  <c r="J454" i="10" s="1"/>
  <c r="G455" i="10"/>
  <c r="H455" i="10"/>
  <c r="I455" i="10" s="1"/>
  <c r="J455" i="10" s="1"/>
  <c r="B457" i="10"/>
  <c r="F456" i="10"/>
  <c r="B458" i="10" l="1"/>
  <c r="F457" i="10"/>
  <c r="H456" i="10"/>
  <c r="G456" i="10"/>
  <c r="I456" i="10" s="1"/>
  <c r="J456" i="10" s="1"/>
  <c r="H457" i="10" l="1"/>
  <c r="G457" i="10"/>
  <c r="I457" i="10" s="1"/>
  <c r="J457" i="10" s="1"/>
  <c r="F458" i="10"/>
  <c r="B459" i="10"/>
  <c r="H458" i="10" l="1"/>
  <c r="G458" i="10"/>
  <c r="I458" i="10" s="1"/>
  <c r="J458" i="10" s="1"/>
  <c r="B460" i="10"/>
  <c r="F459" i="10"/>
  <c r="B461" i="10" l="1"/>
  <c r="F460" i="10"/>
  <c r="H459" i="10"/>
  <c r="G459" i="10"/>
  <c r="I459" i="10" s="1"/>
  <c r="J459" i="10" s="1"/>
  <c r="H460" i="10" l="1"/>
  <c r="G460" i="10"/>
  <c r="I460" i="10" s="1"/>
  <c r="J460" i="10" s="1"/>
  <c r="B462" i="10"/>
  <c r="F461" i="10"/>
  <c r="B463" i="10" l="1"/>
  <c r="F462" i="10"/>
  <c r="H461" i="10"/>
  <c r="G461" i="10"/>
  <c r="I461" i="10" s="1"/>
  <c r="J461" i="10" s="1"/>
  <c r="H462" i="10" l="1"/>
  <c r="G462" i="10"/>
  <c r="I462" i="10" s="1"/>
  <c r="J462" i="10" s="1"/>
  <c r="B464" i="10"/>
  <c r="F463" i="10"/>
  <c r="B465" i="10" l="1"/>
  <c r="F464" i="10"/>
  <c r="H463" i="10"/>
  <c r="G463" i="10"/>
  <c r="I463" i="10" s="1"/>
  <c r="J463" i="10" s="1"/>
  <c r="H464" i="10" l="1"/>
  <c r="G464" i="10"/>
  <c r="I464" i="10" s="1"/>
  <c r="J464" i="10" s="1"/>
  <c r="B466" i="10"/>
  <c r="F465" i="10"/>
  <c r="B467" i="10" l="1"/>
  <c r="F466" i="10"/>
  <c r="H465" i="10"/>
  <c r="G465" i="10"/>
  <c r="I465" i="10" s="1"/>
  <c r="J465" i="10" s="1"/>
  <c r="G466" i="10" l="1"/>
  <c r="H466" i="10"/>
  <c r="F467" i="10"/>
  <c r="B468" i="10"/>
  <c r="I466" i="10" l="1"/>
  <c r="J466" i="10" s="1"/>
  <c r="G467" i="10"/>
  <c r="H467" i="10"/>
  <c r="I467" i="10" s="1"/>
  <c r="J467" i="10" s="1"/>
  <c r="B469" i="10"/>
  <c r="F468" i="10"/>
  <c r="F469" i="10" l="1"/>
  <c r="B470" i="10"/>
  <c r="H468" i="10"/>
  <c r="G468" i="10"/>
  <c r="I468" i="10" s="1"/>
  <c r="J468" i="10" s="1"/>
  <c r="F470" i="10" l="1"/>
  <c r="B471" i="10"/>
  <c r="H469" i="10"/>
  <c r="G469" i="10"/>
  <c r="I469" i="10" s="1"/>
  <c r="J469" i="10" s="1"/>
  <c r="B472" i="10" l="1"/>
  <c r="F471" i="10"/>
  <c r="H470" i="10"/>
  <c r="G470" i="10"/>
  <c r="I470" i="10" s="1"/>
  <c r="J470" i="10" s="1"/>
  <c r="H471" i="10" l="1"/>
  <c r="G471" i="10"/>
  <c r="I471" i="10" s="1"/>
  <c r="J471" i="10" s="1"/>
  <c r="B473" i="10"/>
  <c r="F472" i="10"/>
  <c r="B474" i="10" l="1"/>
  <c r="F473" i="10"/>
  <c r="H472" i="10"/>
  <c r="G472" i="10"/>
  <c r="I472" i="10"/>
  <c r="J472" i="10" s="1"/>
  <c r="H473" i="10" l="1"/>
  <c r="G473" i="10"/>
  <c r="I473" i="10" s="1"/>
  <c r="J473" i="10" s="1"/>
  <c r="B475" i="10"/>
  <c r="F474" i="10"/>
  <c r="B476" i="10" l="1"/>
  <c r="F475" i="10"/>
  <c r="H474" i="10"/>
  <c r="G474" i="10"/>
  <c r="I474" i="10" s="1"/>
  <c r="J474" i="10" s="1"/>
  <c r="H475" i="10" l="1"/>
  <c r="G475" i="10"/>
  <c r="I475" i="10" s="1"/>
  <c r="J475" i="10" s="1"/>
  <c r="B477" i="10"/>
  <c r="F476" i="10"/>
  <c r="B478" i="10" l="1"/>
  <c r="F477" i="10"/>
  <c r="H476" i="10"/>
  <c r="G476" i="10"/>
  <c r="I476" i="10" s="1"/>
  <c r="J476" i="10" s="1"/>
  <c r="H477" i="10" l="1"/>
  <c r="G477" i="10"/>
  <c r="I477" i="10" s="1"/>
  <c r="J477" i="10" s="1"/>
  <c r="B479" i="10"/>
  <c r="F478" i="10"/>
  <c r="F479" i="10" l="1"/>
  <c r="B480" i="10"/>
  <c r="G478" i="10"/>
  <c r="H478" i="10"/>
  <c r="I478" i="10" l="1"/>
  <c r="J478" i="10" s="1"/>
  <c r="B481" i="10"/>
  <c r="F480" i="10"/>
  <c r="G479" i="10"/>
  <c r="H479" i="10"/>
  <c r="I479" i="10" s="1"/>
  <c r="J479" i="10" s="1"/>
  <c r="H480" i="10" l="1"/>
  <c r="G480" i="10"/>
  <c r="I480" i="10" s="1"/>
  <c r="J480" i="10" s="1"/>
  <c r="B482" i="10"/>
  <c r="F481" i="10"/>
  <c r="F482" i="10" l="1"/>
  <c r="B483" i="10"/>
  <c r="H481" i="10"/>
  <c r="G481" i="10"/>
  <c r="I481" i="10" s="1"/>
  <c r="J481" i="10" s="1"/>
  <c r="B484" i="10" l="1"/>
  <c r="F483" i="10"/>
  <c r="H482" i="10"/>
  <c r="G482" i="10"/>
  <c r="I482" i="10" s="1"/>
  <c r="J482" i="10" s="1"/>
  <c r="H483" i="10" l="1"/>
  <c r="G483" i="10"/>
  <c r="I483" i="10" s="1"/>
  <c r="J483" i="10" s="1"/>
  <c r="B485" i="10"/>
  <c r="F484" i="10"/>
  <c r="B486" i="10" l="1"/>
  <c r="F485" i="10"/>
  <c r="H484" i="10"/>
  <c r="G484" i="10"/>
  <c r="I484" i="10" s="1"/>
  <c r="J484" i="10" s="1"/>
  <c r="H485" i="10" l="1"/>
  <c r="G485" i="10"/>
  <c r="I485" i="10" s="1"/>
  <c r="J485" i="10" s="1"/>
  <c r="B487" i="10"/>
  <c r="F486" i="10"/>
  <c r="B488" i="10" l="1"/>
  <c r="F487" i="10"/>
  <c r="H486" i="10"/>
  <c r="G486" i="10"/>
  <c r="I486" i="10" s="1"/>
  <c r="J486" i="10" s="1"/>
  <c r="H487" i="10" l="1"/>
  <c r="G487" i="10"/>
  <c r="I487" i="10" s="1"/>
  <c r="J487" i="10" s="1"/>
  <c r="B489" i="10"/>
  <c r="F488" i="10"/>
  <c r="B490" i="10" l="1"/>
  <c r="F489" i="10"/>
  <c r="H488" i="10"/>
  <c r="G488" i="10"/>
  <c r="I488" i="10" s="1"/>
  <c r="J488" i="10" s="1"/>
  <c r="H489" i="10" l="1"/>
  <c r="G489" i="10"/>
  <c r="I489" i="10" s="1"/>
  <c r="J489" i="10" s="1"/>
  <c r="B491" i="10"/>
  <c r="F490" i="10"/>
  <c r="G490" i="10" l="1"/>
  <c r="H490" i="10"/>
  <c r="F491" i="10"/>
  <c r="B492" i="10"/>
  <c r="I490" i="10" l="1"/>
  <c r="J490" i="10" s="1"/>
  <c r="G491" i="10"/>
  <c r="H491" i="10"/>
  <c r="I491" i="10" s="1"/>
  <c r="J491" i="10" s="1"/>
  <c r="B493" i="10"/>
  <c r="F492" i="10"/>
  <c r="H492" i="10" l="1"/>
  <c r="G492" i="10"/>
  <c r="I492" i="10" s="1"/>
  <c r="J492" i="10" s="1"/>
  <c r="B494" i="10"/>
  <c r="F493" i="10"/>
  <c r="H493" i="10" l="1"/>
  <c r="G493" i="10"/>
  <c r="I493" i="10" s="1"/>
  <c r="J493" i="10" s="1"/>
  <c r="F494" i="10"/>
  <c r="B495" i="10"/>
  <c r="H494" i="10" l="1"/>
  <c r="G494" i="10"/>
  <c r="I494" i="10" s="1"/>
  <c r="J494" i="10" s="1"/>
  <c r="B496" i="10"/>
  <c r="F495" i="10"/>
  <c r="B497" i="10" l="1"/>
  <c r="F496" i="10"/>
  <c r="H495" i="10"/>
  <c r="G495" i="10"/>
  <c r="I495" i="10" s="1"/>
  <c r="J495" i="10" s="1"/>
  <c r="H496" i="10" l="1"/>
  <c r="G496" i="10"/>
  <c r="I496" i="10"/>
  <c r="J496" i="10" s="1"/>
  <c r="B498" i="10"/>
  <c r="F497" i="10"/>
  <c r="B499" i="10" l="1"/>
  <c r="F498" i="10"/>
  <c r="H497" i="10"/>
  <c r="G497" i="10"/>
  <c r="I497" i="10" s="1"/>
  <c r="J497" i="10" s="1"/>
  <c r="H498" i="10" l="1"/>
  <c r="G498" i="10"/>
  <c r="I498" i="10" s="1"/>
  <c r="J498" i="10" s="1"/>
  <c r="B500" i="10"/>
  <c r="F499" i="10"/>
  <c r="B501" i="10" l="1"/>
  <c r="F500" i="10"/>
  <c r="H499" i="10"/>
  <c r="G499" i="10"/>
  <c r="I499" i="10" s="1"/>
  <c r="J499" i="10" s="1"/>
  <c r="H500" i="10" l="1"/>
  <c r="G500" i="10"/>
  <c r="I500" i="10" s="1"/>
  <c r="J500" i="10" s="1"/>
  <c r="B502" i="10"/>
  <c r="F501" i="10"/>
  <c r="B503" i="10" l="1"/>
  <c r="F502" i="10"/>
  <c r="H501" i="10"/>
  <c r="G501" i="10"/>
  <c r="I501" i="10" s="1"/>
  <c r="J501" i="10" s="1"/>
  <c r="G502" i="10" l="1"/>
  <c r="H502" i="10"/>
  <c r="F503" i="10"/>
  <c r="B504" i="10"/>
  <c r="I502" i="10" l="1"/>
  <c r="J502" i="10" s="1"/>
  <c r="G503" i="10"/>
  <c r="H503" i="10"/>
  <c r="I503" i="10" s="1"/>
  <c r="J503" i="10" s="1"/>
  <c r="B505" i="10"/>
  <c r="F504" i="10"/>
  <c r="H504" i="10" l="1"/>
  <c r="G504" i="10"/>
  <c r="I504" i="10" s="1"/>
  <c r="J504" i="10" s="1"/>
  <c r="B506" i="10"/>
  <c r="F505" i="10"/>
  <c r="H505" i="10" l="1"/>
  <c r="G505" i="10"/>
  <c r="I505" i="10" s="1"/>
  <c r="J505" i="10" s="1"/>
  <c r="F506" i="10"/>
  <c r="B507" i="10"/>
  <c r="H506" i="10" l="1"/>
  <c r="G506" i="10"/>
  <c r="I506" i="10" s="1"/>
  <c r="J506" i="10" s="1"/>
  <c r="B508" i="10"/>
  <c r="F507" i="10"/>
  <c r="H507" i="10" l="1"/>
  <c r="G507" i="10"/>
  <c r="I507" i="10"/>
  <c r="J507" i="10" s="1"/>
  <c r="B509" i="10"/>
  <c r="F508" i="10"/>
  <c r="H508" i="10" l="1"/>
  <c r="G508" i="10"/>
  <c r="I508" i="10" s="1"/>
  <c r="J508" i="10" s="1"/>
  <c r="B510" i="10"/>
  <c r="F509" i="10"/>
  <c r="H509" i="10" l="1"/>
  <c r="G509" i="10"/>
  <c r="I509" i="10" s="1"/>
  <c r="J509" i="10" s="1"/>
  <c r="B511" i="10"/>
  <c r="F510" i="10"/>
  <c r="B512" i="10" l="1"/>
  <c r="F511" i="10"/>
  <c r="H510" i="10"/>
  <c r="G510" i="10"/>
  <c r="I510" i="10" s="1"/>
  <c r="J510" i="10" s="1"/>
  <c r="H511" i="10" l="1"/>
  <c r="G511" i="10"/>
  <c r="I511" i="10" s="1"/>
  <c r="J511" i="10" s="1"/>
  <c r="B513" i="10"/>
  <c r="F512" i="10"/>
  <c r="B514" i="10" l="1"/>
  <c r="F513" i="10"/>
  <c r="H512" i="10"/>
  <c r="G512" i="10"/>
  <c r="I512" i="10" s="1"/>
  <c r="J512" i="10" s="1"/>
  <c r="H513" i="10" l="1"/>
  <c r="G513" i="10"/>
  <c r="I513" i="10" s="1"/>
  <c r="J513" i="10" s="1"/>
  <c r="B515" i="10"/>
  <c r="F514" i="10"/>
  <c r="F515" i="10" l="1"/>
  <c r="B516" i="10"/>
  <c r="H514" i="10"/>
  <c r="G514" i="10"/>
  <c r="I514" i="10" s="1"/>
  <c r="J514" i="10" s="1"/>
  <c r="B517" i="10" l="1"/>
  <c r="F516" i="10"/>
  <c r="G515" i="10"/>
  <c r="H515" i="10"/>
  <c r="I515" i="10" s="1"/>
  <c r="J515" i="10" s="1"/>
  <c r="H516" i="10" l="1"/>
  <c r="G516" i="10"/>
  <c r="I516" i="10" s="1"/>
  <c r="J516" i="10" s="1"/>
  <c r="B518" i="10"/>
  <c r="F517" i="10"/>
  <c r="H517" i="10" l="1"/>
  <c r="G517" i="10"/>
  <c r="I517" i="10" s="1"/>
  <c r="J517" i="10" s="1"/>
  <c r="F518" i="10"/>
  <c r="B519" i="10"/>
  <c r="H518" i="10" l="1"/>
  <c r="G518" i="10"/>
  <c r="B520" i="10"/>
  <c r="F519" i="10"/>
  <c r="I518" i="10" l="1"/>
  <c r="J518" i="10" s="1"/>
  <c r="B521" i="10"/>
  <c r="F520" i="10"/>
  <c r="H519" i="10"/>
  <c r="G519" i="10"/>
  <c r="I519" i="10" s="1"/>
  <c r="J519" i="10" s="1"/>
  <c r="H520" i="10" l="1"/>
  <c r="G520" i="10"/>
  <c r="I520" i="10" s="1"/>
  <c r="J520" i="10" s="1"/>
  <c r="B522" i="10"/>
  <c r="F521" i="10"/>
  <c r="H521" i="10" l="1"/>
  <c r="G521" i="10"/>
  <c r="I521" i="10" s="1"/>
  <c r="J521" i="10" s="1"/>
  <c r="B523" i="10"/>
  <c r="F522" i="10"/>
  <c r="B524" i="10" l="1"/>
  <c r="F523" i="10"/>
  <c r="H522" i="10"/>
  <c r="G522" i="10"/>
  <c r="I522" i="10" s="1"/>
  <c r="J522" i="10" s="1"/>
  <c r="H523" i="10" l="1"/>
  <c r="G523" i="10"/>
  <c r="I523" i="10" s="1"/>
  <c r="J523" i="10" s="1"/>
  <c r="B525" i="10"/>
  <c r="F524" i="10"/>
  <c r="H524" i="10" l="1"/>
  <c r="G524" i="10"/>
  <c r="I524" i="10" s="1"/>
  <c r="J524" i="10" s="1"/>
  <c r="B526" i="10"/>
  <c r="F525" i="10"/>
  <c r="B527" i="10" l="1"/>
  <c r="F526" i="10"/>
  <c r="H525" i="10"/>
  <c r="G525" i="10"/>
  <c r="I525" i="10" s="1"/>
  <c r="J525" i="10" s="1"/>
  <c r="H526" i="10" l="1"/>
  <c r="G526" i="10"/>
  <c r="I526" i="10" s="1"/>
  <c r="J526" i="10" s="1"/>
  <c r="F527" i="10"/>
  <c r="B528" i="10"/>
  <c r="G527" i="10" l="1"/>
  <c r="H527" i="10"/>
  <c r="B529" i="10"/>
  <c r="F528" i="10"/>
  <c r="I527" i="10" l="1"/>
  <c r="J527" i="10" s="1"/>
  <c r="H528" i="10"/>
  <c r="G528" i="10"/>
  <c r="I528" i="10" s="1"/>
  <c r="J528" i="10" s="1"/>
  <c r="B530" i="10"/>
  <c r="F529" i="10"/>
  <c r="H529" i="10" l="1"/>
  <c r="G529" i="10"/>
  <c r="I529" i="10" s="1"/>
  <c r="J529" i="10" s="1"/>
  <c r="F530" i="10"/>
  <c r="B531" i="10"/>
  <c r="B532" i="10" l="1"/>
  <c r="F531" i="10"/>
  <c r="H530" i="10"/>
  <c r="G530" i="10"/>
  <c r="I530" i="10" s="1"/>
  <c r="J530" i="10" s="1"/>
  <c r="H531" i="10" l="1"/>
  <c r="G531" i="10"/>
  <c r="I531" i="10" s="1"/>
  <c r="J531" i="10" s="1"/>
  <c r="B533" i="10"/>
  <c r="F532" i="10"/>
  <c r="B534" i="10" l="1"/>
  <c r="F533" i="10"/>
  <c r="H532" i="10"/>
  <c r="G532" i="10"/>
  <c r="I532" i="10" s="1"/>
  <c r="J532" i="10" s="1"/>
  <c r="H533" i="10" l="1"/>
  <c r="G533" i="10"/>
  <c r="I533" i="10" s="1"/>
  <c r="J533" i="10" s="1"/>
  <c r="B535" i="10"/>
  <c r="F534" i="10"/>
  <c r="B536" i="10" l="1"/>
  <c r="F535" i="10"/>
  <c r="H534" i="10"/>
  <c r="G534" i="10"/>
  <c r="I534" i="10" s="1"/>
  <c r="J534" i="10" s="1"/>
  <c r="H535" i="10" l="1"/>
  <c r="G535" i="10"/>
  <c r="I535" i="10" s="1"/>
  <c r="J535" i="10" s="1"/>
  <c r="B537" i="10"/>
  <c r="F536" i="10"/>
  <c r="H536" i="10" l="1"/>
  <c r="G536" i="10"/>
  <c r="I536" i="10" s="1"/>
  <c r="J536" i="10" s="1"/>
  <c r="B538" i="10"/>
  <c r="F537" i="10"/>
  <c r="H537" i="10" l="1"/>
  <c r="G537" i="10"/>
  <c r="I537" i="10" s="1"/>
  <c r="J537" i="10" s="1"/>
  <c r="B539" i="10"/>
  <c r="F538" i="10"/>
  <c r="H538" i="10" l="1"/>
  <c r="G538" i="10"/>
  <c r="I538" i="10" s="1"/>
  <c r="J538" i="10" s="1"/>
  <c r="F539" i="10"/>
  <c r="B540" i="10"/>
  <c r="B541" i="10" l="1"/>
  <c r="F540" i="10"/>
  <c r="G539" i="10"/>
  <c r="H539" i="10"/>
  <c r="I539" i="10" s="1"/>
  <c r="J539" i="10" s="1"/>
  <c r="H540" i="10" l="1"/>
  <c r="G540" i="10"/>
  <c r="I540" i="10" s="1"/>
  <c r="J540" i="10" s="1"/>
  <c r="B542" i="10"/>
  <c r="F541" i="10"/>
  <c r="H541" i="10" l="1"/>
  <c r="G541" i="10"/>
  <c r="I541" i="10" s="1"/>
  <c r="J541" i="10" s="1"/>
  <c r="F542" i="10"/>
  <c r="B543" i="10"/>
  <c r="B544" i="10" l="1"/>
  <c r="F543" i="10"/>
  <c r="H542" i="10"/>
  <c r="G542" i="10"/>
  <c r="I542" i="10" s="1"/>
  <c r="J542" i="10" s="1"/>
  <c r="H543" i="10" l="1"/>
  <c r="G543" i="10"/>
  <c r="B545" i="10"/>
  <c r="F544" i="10"/>
  <c r="I543" i="10" l="1"/>
  <c r="J543" i="10" s="1"/>
  <c r="H544" i="10"/>
  <c r="G544" i="10"/>
  <c r="I544" i="10" s="1"/>
  <c r="J544" i="10" s="1"/>
  <c r="B546" i="10"/>
  <c r="F545" i="10"/>
  <c r="B547" i="10" l="1"/>
  <c r="F546" i="10"/>
  <c r="H545" i="10"/>
  <c r="G545" i="10"/>
  <c r="I545" i="10" s="1"/>
  <c r="J545" i="10" s="1"/>
  <c r="H546" i="10" l="1"/>
  <c r="G546" i="10"/>
  <c r="I546" i="10" s="1"/>
  <c r="J546" i="10" s="1"/>
  <c r="B548" i="10"/>
  <c r="F547" i="10"/>
  <c r="H547" i="10" l="1"/>
  <c r="G547" i="10"/>
  <c r="I547" i="10" s="1"/>
  <c r="J547" i="10" s="1"/>
  <c r="B549" i="10"/>
  <c r="F548" i="10"/>
  <c r="H548" i="10" l="1"/>
  <c r="G548" i="10"/>
  <c r="B550" i="10"/>
  <c r="F549" i="10"/>
  <c r="I548" i="10" l="1"/>
  <c r="J548" i="10" s="1"/>
  <c r="H549" i="10"/>
  <c r="G549" i="10"/>
  <c r="I549" i="10" s="1"/>
  <c r="J549" i="10" s="1"/>
  <c r="B551" i="10"/>
  <c r="F550" i="10"/>
  <c r="H550" i="10" l="1"/>
  <c r="G550" i="10"/>
  <c r="I550" i="10" s="1"/>
  <c r="J550" i="10" s="1"/>
  <c r="F551" i="10"/>
  <c r="B552" i="10"/>
  <c r="B553" i="10" l="1"/>
  <c r="F552" i="10"/>
  <c r="G551" i="10"/>
  <c r="H551" i="10"/>
  <c r="I551" i="10" s="1"/>
  <c r="J551" i="10" s="1"/>
  <c r="H552" i="10" l="1"/>
  <c r="G552" i="10"/>
  <c r="I552" i="10" s="1"/>
  <c r="J552" i="10" s="1"/>
  <c r="B554" i="10"/>
  <c r="F553" i="10"/>
  <c r="H553" i="10" l="1"/>
  <c r="G553" i="10"/>
  <c r="I553" i="10" s="1"/>
  <c r="J553" i="10" s="1"/>
  <c r="F554" i="10"/>
  <c r="B555" i="10"/>
  <c r="B556" i="10" l="1"/>
  <c r="F555" i="10"/>
  <c r="H554" i="10"/>
  <c r="G554" i="10"/>
  <c r="I554" i="10" s="1"/>
  <c r="J554" i="10" s="1"/>
  <c r="H555" i="10" l="1"/>
  <c r="G555" i="10"/>
  <c r="I555" i="10" s="1"/>
  <c r="J555" i="10" s="1"/>
  <c r="B557" i="10"/>
  <c r="F556" i="10"/>
  <c r="H556" i="10" l="1"/>
  <c r="G556" i="10"/>
  <c r="I556" i="10" s="1"/>
  <c r="J556" i="10" s="1"/>
  <c r="B558" i="10"/>
  <c r="F557" i="10"/>
  <c r="B559" i="10" l="1"/>
  <c r="F558" i="10"/>
  <c r="H557" i="10"/>
  <c r="G557" i="10"/>
  <c r="I557" i="10" s="1"/>
  <c r="J557" i="10" s="1"/>
  <c r="H558" i="10" l="1"/>
  <c r="G558" i="10"/>
  <c r="I558" i="10" s="1"/>
  <c r="J558" i="10" s="1"/>
  <c r="B560" i="10"/>
  <c r="F559" i="10"/>
  <c r="H559" i="10" l="1"/>
  <c r="G559" i="10"/>
  <c r="I559" i="10" s="1"/>
  <c r="J559" i="10" s="1"/>
  <c r="B561" i="10"/>
  <c r="F560" i="10"/>
  <c r="B562" i="10" l="1"/>
  <c r="F561" i="10"/>
  <c r="H560" i="10"/>
  <c r="G560" i="10"/>
  <c r="I560" i="10" s="1"/>
  <c r="J560" i="10" s="1"/>
  <c r="H561" i="10" l="1"/>
  <c r="G561" i="10"/>
  <c r="I561" i="10" s="1"/>
  <c r="J561" i="10" s="1"/>
  <c r="B563" i="10"/>
  <c r="F562" i="10"/>
  <c r="F563" i="10" l="1"/>
  <c r="B564" i="10"/>
  <c r="H562" i="10"/>
  <c r="G562" i="10"/>
  <c r="I562" i="10" s="1"/>
  <c r="J562" i="10" s="1"/>
  <c r="B565" i="10" l="1"/>
  <c r="F564" i="10"/>
  <c r="G563" i="10"/>
  <c r="H563" i="10"/>
  <c r="I563" i="10" l="1"/>
  <c r="J563" i="10" s="1"/>
  <c r="H564" i="10"/>
  <c r="G564" i="10"/>
  <c r="I564" i="10" s="1"/>
  <c r="J564" i="10" s="1"/>
  <c r="B566" i="10"/>
  <c r="F565" i="10"/>
  <c r="F566" i="10" l="1"/>
  <c r="B567" i="10"/>
  <c r="H565" i="10"/>
  <c r="G565" i="10"/>
  <c r="I565" i="10" s="1"/>
  <c r="J565" i="10" s="1"/>
  <c r="B568" i="10" l="1"/>
  <c r="F567" i="10"/>
  <c r="H566" i="10"/>
  <c r="G566" i="10"/>
  <c r="I566" i="10" s="1"/>
  <c r="J566" i="10" s="1"/>
  <c r="H567" i="10" l="1"/>
  <c r="G567" i="10"/>
  <c r="I567" i="10" s="1"/>
  <c r="J567" i="10" s="1"/>
  <c r="B569" i="10"/>
  <c r="F568" i="10"/>
  <c r="H568" i="10" l="1"/>
  <c r="G568" i="10"/>
  <c r="I568" i="10" s="1"/>
  <c r="J568" i="10" s="1"/>
  <c r="B570" i="10"/>
  <c r="F569" i="10"/>
  <c r="B571" i="10" l="1"/>
  <c r="F570" i="10"/>
  <c r="H569" i="10"/>
  <c r="G569" i="10"/>
  <c r="I569" i="10" s="1"/>
  <c r="J569" i="10" s="1"/>
  <c r="H570" i="10" l="1"/>
  <c r="G570" i="10"/>
  <c r="I570" i="10" s="1"/>
  <c r="J570" i="10" s="1"/>
  <c r="B572" i="10"/>
  <c r="F571" i="10"/>
  <c r="F572" i="10" l="1"/>
  <c r="B573" i="10"/>
  <c r="G571" i="10"/>
  <c r="H571" i="10"/>
  <c r="I571" i="10" l="1"/>
  <c r="J571" i="10" s="1"/>
  <c r="B574" i="10"/>
  <c r="F573" i="10"/>
  <c r="G572" i="10"/>
  <c r="H572" i="10"/>
  <c r="I572" i="10" l="1"/>
  <c r="J572" i="10" s="1"/>
  <c r="H573" i="10"/>
  <c r="G573" i="10"/>
  <c r="I573" i="10" s="1"/>
  <c r="J573" i="10" s="1"/>
  <c r="F574" i="10"/>
  <c r="B575" i="10"/>
  <c r="B576" i="10" l="1"/>
  <c r="F575" i="10"/>
  <c r="H574" i="10"/>
  <c r="G574" i="10"/>
  <c r="I574" i="10" s="1"/>
  <c r="J574" i="10" s="1"/>
  <c r="G575" i="10" l="1"/>
  <c r="H575" i="10"/>
  <c r="B577" i="10"/>
  <c r="F576" i="10"/>
  <c r="I575" i="10" l="1"/>
  <c r="J575" i="10" s="1"/>
  <c r="H576" i="10"/>
  <c r="G576" i="10"/>
  <c r="I576" i="10" s="1"/>
  <c r="J576" i="10" s="1"/>
  <c r="B578" i="10"/>
  <c r="F577" i="10"/>
  <c r="B579" i="10" l="1"/>
  <c r="F578" i="10"/>
  <c r="H577" i="10"/>
  <c r="G577" i="10"/>
  <c r="I577" i="10" s="1"/>
  <c r="J577" i="10" s="1"/>
  <c r="H578" i="10" l="1"/>
  <c r="G578" i="10"/>
  <c r="I578" i="10" s="1"/>
  <c r="J578" i="10" s="1"/>
  <c r="B580" i="10"/>
  <c r="F579" i="10"/>
  <c r="G579" i="10" l="1"/>
  <c r="H579" i="10"/>
  <c r="B581" i="10"/>
  <c r="F580" i="10"/>
  <c r="I579" i="10" l="1"/>
  <c r="J579" i="10" s="1"/>
  <c r="H580" i="10"/>
  <c r="G580" i="10"/>
  <c r="I580" i="10" s="1"/>
  <c r="J580" i="10" s="1"/>
  <c r="B582" i="10"/>
  <c r="F581" i="10"/>
  <c r="B583" i="10" l="1"/>
  <c r="F582" i="10"/>
  <c r="G581" i="10"/>
  <c r="H581" i="10"/>
  <c r="I581" i="10" l="1"/>
  <c r="J581" i="10" s="1"/>
  <c r="H582" i="10"/>
  <c r="G582" i="10"/>
  <c r="I582" i="10" s="1"/>
  <c r="J582" i="10" s="1"/>
  <c r="B584" i="10"/>
  <c r="F583" i="10"/>
  <c r="G583" i="10" l="1"/>
  <c r="H583" i="10"/>
  <c r="I583" i="10" s="1"/>
  <c r="J583" i="10" s="1"/>
  <c r="B585" i="10"/>
  <c r="F584" i="10"/>
  <c r="B586" i="10" l="1"/>
  <c r="F585" i="10"/>
  <c r="H584" i="10"/>
  <c r="G584" i="10"/>
  <c r="I584" i="10" s="1"/>
  <c r="J584" i="10" s="1"/>
  <c r="H585" i="10" l="1"/>
  <c r="G585" i="10"/>
  <c r="F586" i="10"/>
  <c r="B587" i="10"/>
  <c r="I585" i="10" l="1"/>
  <c r="J585" i="10" s="1"/>
  <c r="H586" i="10"/>
  <c r="G586" i="10"/>
  <c r="I586" i="10" s="1"/>
  <c r="J586" i="10" s="1"/>
  <c r="B588" i="10"/>
  <c r="F587" i="10"/>
  <c r="B589" i="10" l="1"/>
  <c r="F588" i="10"/>
  <c r="G587" i="10"/>
  <c r="H587" i="10"/>
  <c r="I587" i="10" l="1"/>
  <c r="J587" i="10" s="1"/>
  <c r="H588" i="10"/>
  <c r="G588" i="10"/>
  <c r="I588" i="10" s="1"/>
  <c r="J588" i="10" s="1"/>
  <c r="B590" i="10"/>
  <c r="F589" i="10"/>
  <c r="H589" i="10" l="1"/>
  <c r="G589" i="10"/>
  <c r="I589" i="10" s="1"/>
  <c r="J589" i="10" s="1"/>
  <c r="B591" i="10"/>
  <c r="F590" i="10"/>
  <c r="H590" i="10" l="1"/>
  <c r="G590" i="10"/>
  <c r="I590" i="10" s="1"/>
  <c r="J590" i="10" s="1"/>
  <c r="B592" i="10"/>
  <c r="F591" i="10"/>
  <c r="G591" i="10" l="1"/>
  <c r="H591" i="10"/>
  <c r="B593" i="10"/>
  <c r="F592" i="10"/>
  <c r="I591" i="10" l="1"/>
  <c r="J591" i="10" s="1"/>
  <c r="H592" i="10"/>
  <c r="G592" i="10"/>
  <c r="I592" i="10" s="1"/>
  <c r="J592" i="10" s="1"/>
  <c r="B594" i="10"/>
  <c r="F593" i="10"/>
  <c r="G593" i="10" l="1"/>
  <c r="H593" i="10"/>
  <c r="F594" i="10"/>
  <c r="B595" i="10"/>
  <c r="I593" i="10" l="1"/>
  <c r="J593" i="10" s="1"/>
  <c r="B596" i="10"/>
  <c r="F595" i="10"/>
  <c r="H594" i="10"/>
  <c r="G594" i="10"/>
  <c r="I594" i="10" s="1"/>
  <c r="J594" i="10" s="1"/>
  <c r="G595" i="10" l="1"/>
  <c r="H595" i="10"/>
  <c r="B597" i="10"/>
  <c r="F596" i="10"/>
  <c r="I595" i="10" l="1"/>
  <c r="J595" i="10" s="1"/>
  <c r="B598" i="10"/>
  <c r="F597" i="10"/>
  <c r="H596" i="10"/>
  <c r="G596" i="10"/>
  <c r="I596" i="10" s="1"/>
  <c r="J596" i="10" s="1"/>
  <c r="H597" i="10" l="1"/>
  <c r="G597" i="10"/>
  <c r="I597" i="10" s="1"/>
  <c r="J597" i="10" s="1"/>
  <c r="F598" i="10"/>
  <c r="B599" i="10"/>
  <c r="B600" i="10" l="1"/>
  <c r="F599" i="10"/>
  <c r="H598" i="10"/>
  <c r="G598" i="10"/>
  <c r="I598" i="10" s="1"/>
  <c r="J598" i="10" s="1"/>
  <c r="G599" i="10" l="1"/>
  <c r="H599" i="10"/>
  <c r="B601" i="10"/>
  <c r="F600" i="10"/>
  <c r="I599" i="10" l="1"/>
  <c r="J599" i="10" s="1"/>
  <c r="B602" i="10"/>
  <c r="F601" i="10"/>
  <c r="H600" i="10"/>
  <c r="G600" i="10"/>
  <c r="I600" i="10" s="1"/>
  <c r="J600" i="10" s="1"/>
  <c r="H601" i="10" l="1"/>
  <c r="G601" i="10"/>
  <c r="I601" i="10"/>
  <c r="J601" i="10" s="1"/>
  <c r="B603" i="10"/>
  <c r="F602" i="10"/>
  <c r="B604" i="10" l="1"/>
  <c r="F603" i="10"/>
  <c r="H602" i="10"/>
  <c r="G602" i="10"/>
  <c r="I602" i="10" s="1"/>
  <c r="J602" i="10" s="1"/>
  <c r="H603" i="10" l="1"/>
  <c r="G603" i="10"/>
  <c r="I603" i="10" s="1"/>
  <c r="J603" i="10" s="1"/>
  <c r="F604" i="10"/>
  <c r="B605" i="10"/>
  <c r="B606" i="10" l="1"/>
  <c r="F605" i="10"/>
  <c r="H604" i="10"/>
  <c r="G604" i="10"/>
  <c r="I604" i="10"/>
  <c r="J604" i="10" s="1"/>
  <c r="H605" i="10" l="1"/>
  <c r="G605" i="10"/>
  <c r="I605" i="10" s="1"/>
  <c r="J605" i="10" s="1"/>
  <c r="B607" i="10"/>
  <c r="F606" i="10"/>
  <c r="H606" i="10" l="1"/>
  <c r="G606" i="10"/>
  <c r="I606" i="10" s="1"/>
  <c r="J606" i="10" s="1"/>
  <c r="B608" i="10"/>
  <c r="F607" i="10"/>
  <c r="H607" i="10" l="1"/>
  <c r="G607" i="10"/>
  <c r="I607" i="10" s="1"/>
  <c r="J607" i="10" s="1"/>
  <c r="B609" i="10"/>
  <c r="F608" i="10"/>
  <c r="G608" i="10" l="1"/>
  <c r="H608" i="10"/>
  <c r="F609" i="10"/>
  <c r="B610" i="10"/>
  <c r="I608" i="10" l="1"/>
  <c r="J608" i="10" s="1"/>
  <c r="H609" i="10"/>
  <c r="G609" i="10"/>
  <c r="I609" i="10" s="1"/>
  <c r="J609" i="10" s="1"/>
  <c r="B611" i="10"/>
  <c r="F610" i="10"/>
  <c r="B612" i="10" l="1"/>
  <c r="F611" i="10"/>
  <c r="H610" i="10"/>
  <c r="G610" i="10"/>
  <c r="I610" i="10" s="1"/>
  <c r="J610" i="10" s="1"/>
  <c r="G611" i="10" l="1"/>
  <c r="H611" i="10"/>
  <c r="B613" i="10"/>
  <c r="F612" i="10"/>
  <c r="I611" i="10" l="1"/>
  <c r="J611" i="10" s="1"/>
  <c r="B614" i="10"/>
  <c r="F613" i="10"/>
  <c r="H612" i="10"/>
  <c r="G612" i="10"/>
  <c r="I612" i="10" s="1"/>
  <c r="J612" i="10" s="1"/>
  <c r="G613" i="10" l="1"/>
  <c r="H613" i="10"/>
  <c r="I613" i="10" s="1"/>
  <c r="J613" i="10" s="1"/>
  <c r="B615" i="10"/>
  <c r="F614" i="10"/>
  <c r="B616" i="10" l="1"/>
  <c r="F615" i="10"/>
  <c r="H614" i="10"/>
  <c r="G614" i="10"/>
  <c r="I614" i="10" s="1"/>
  <c r="J614" i="10" s="1"/>
  <c r="G615" i="10" l="1"/>
  <c r="H615" i="10"/>
  <c r="F616" i="10"/>
  <c r="B617" i="10"/>
  <c r="I615" i="10" l="1"/>
  <c r="J615" i="10" s="1"/>
  <c r="B618" i="10"/>
  <c r="F617" i="10"/>
  <c r="H616" i="10"/>
  <c r="G616" i="10"/>
  <c r="I616" i="10" s="1"/>
  <c r="J616" i="10" s="1"/>
  <c r="H617" i="10" l="1"/>
  <c r="G617" i="10"/>
  <c r="I617" i="10" s="1"/>
  <c r="J617" i="10" s="1"/>
  <c r="B619" i="10"/>
  <c r="F618" i="10"/>
  <c r="B620" i="10" l="1"/>
  <c r="F619" i="10"/>
  <c r="H618" i="10"/>
  <c r="G618" i="10"/>
  <c r="I618" i="10" s="1"/>
  <c r="J618" i="10" s="1"/>
  <c r="H619" i="10" l="1"/>
  <c r="G619" i="10"/>
  <c r="I619" i="10" s="1"/>
  <c r="J619" i="10" s="1"/>
  <c r="B621" i="10"/>
  <c r="F620" i="10"/>
  <c r="F621" i="10" l="1"/>
  <c r="B622" i="10"/>
  <c r="H620" i="10"/>
  <c r="G620" i="10"/>
  <c r="I620" i="10" s="1"/>
  <c r="J620" i="10" s="1"/>
  <c r="B623" i="10" l="1"/>
  <c r="F622" i="10"/>
  <c r="H621" i="10"/>
  <c r="G621" i="10"/>
  <c r="I621" i="10" s="1"/>
  <c r="J621" i="10" s="1"/>
  <c r="H622" i="10" l="1"/>
  <c r="G622" i="10"/>
  <c r="I622" i="10" s="1"/>
  <c r="J622" i="10" s="1"/>
  <c r="B624" i="10"/>
  <c r="F623" i="10"/>
  <c r="G623" i="10" l="1"/>
  <c r="H623" i="10"/>
  <c r="I623" i="10" s="1"/>
  <c r="J623" i="10" s="1"/>
  <c r="B625" i="10"/>
  <c r="F624" i="10"/>
  <c r="H624" i="10" l="1"/>
  <c r="G624" i="10"/>
  <c r="I624" i="10" s="1"/>
  <c r="J624" i="10" s="1"/>
  <c r="B626" i="10"/>
  <c r="F625" i="10"/>
  <c r="G625" i="10" l="1"/>
  <c r="H625" i="10"/>
  <c r="I625" i="10" s="1"/>
  <c r="J625" i="10" s="1"/>
  <c r="B627" i="10"/>
  <c r="F626" i="10"/>
  <c r="H626" i="10" l="1"/>
  <c r="G626" i="10"/>
  <c r="I626" i="10" s="1"/>
  <c r="J626" i="10" s="1"/>
  <c r="B628" i="10"/>
  <c r="F627" i="10"/>
  <c r="H627" i="10" l="1"/>
  <c r="G627" i="10"/>
  <c r="I627" i="10" s="1"/>
  <c r="J627" i="10" s="1"/>
  <c r="F628" i="10"/>
  <c r="B629" i="10"/>
  <c r="B630" i="10" l="1"/>
  <c r="F629" i="10"/>
  <c r="H628" i="10"/>
  <c r="G628" i="10"/>
  <c r="I628" i="10" s="1"/>
  <c r="J628" i="10" s="1"/>
  <c r="H629" i="10" l="1"/>
  <c r="G629" i="10"/>
  <c r="I629" i="10" s="1"/>
  <c r="J629" i="10" s="1"/>
  <c r="B631" i="10"/>
  <c r="F630" i="10"/>
  <c r="B632" i="10" l="1"/>
  <c r="F631" i="10"/>
  <c r="H630" i="10"/>
  <c r="G630" i="10"/>
  <c r="I630" i="10" s="1"/>
  <c r="J630" i="10" s="1"/>
  <c r="H631" i="10" l="1"/>
  <c r="G631" i="10"/>
  <c r="I631" i="10" s="1"/>
  <c r="J631" i="10" s="1"/>
  <c r="B633" i="10"/>
  <c r="F632" i="10"/>
  <c r="F633" i="10" l="1"/>
  <c r="B634" i="10"/>
  <c r="H632" i="10"/>
  <c r="G632" i="10"/>
  <c r="I632" i="10" s="1"/>
  <c r="J632" i="10" s="1"/>
  <c r="B635" i="10" l="1"/>
  <c r="F634" i="10"/>
  <c r="H633" i="10"/>
  <c r="G633" i="10"/>
  <c r="I633" i="10" s="1"/>
  <c r="J633" i="10" s="1"/>
  <c r="H634" i="10" l="1"/>
  <c r="G634" i="10"/>
  <c r="I634" i="10" s="1"/>
  <c r="J634" i="10" s="1"/>
  <c r="B636" i="10"/>
  <c r="F635" i="10"/>
  <c r="G635" i="10" l="1"/>
  <c r="H635" i="10"/>
  <c r="I635" i="10" s="1"/>
  <c r="J635" i="10" s="1"/>
  <c r="B637" i="10"/>
  <c r="F636" i="10"/>
  <c r="H636" i="10" l="1"/>
  <c r="G636" i="10"/>
  <c r="I636" i="10" s="1"/>
  <c r="J636" i="10" s="1"/>
  <c r="B638" i="10"/>
  <c r="F637" i="10"/>
  <c r="B639" i="10" l="1"/>
  <c r="F638" i="10"/>
  <c r="G637" i="10"/>
  <c r="H637" i="10"/>
  <c r="I637" i="10" l="1"/>
  <c r="J637" i="10" s="1"/>
  <c r="H638" i="10"/>
  <c r="G638" i="10"/>
  <c r="I638" i="10" s="1"/>
  <c r="J638" i="10" s="1"/>
  <c r="B640" i="10"/>
  <c r="F639" i="10"/>
  <c r="H639" i="10" l="1"/>
  <c r="G639" i="10"/>
  <c r="I639" i="10" s="1"/>
  <c r="J639" i="10" s="1"/>
  <c r="F640" i="10"/>
  <c r="B641" i="10"/>
  <c r="B642" i="10" l="1"/>
  <c r="F641" i="10"/>
  <c r="H640" i="10"/>
  <c r="G640" i="10"/>
  <c r="I640" i="10" s="1"/>
  <c r="J640" i="10" s="1"/>
  <c r="H641" i="10" l="1"/>
  <c r="G641" i="10"/>
  <c r="I641" i="10" s="1"/>
  <c r="J641" i="10" s="1"/>
  <c r="B643" i="10"/>
  <c r="F642" i="10"/>
  <c r="B644" i="10" l="1"/>
  <c r="F643" i="10"/>
  <c r="H642" i="10"/>
  <c r="G642" i="10"/>
  <c r="I642" i="10" s="1"/>
  <c r="J642" i="10" s="1"/>
  <c r="H643" i="10" l="1"/>
  <c r="G643" i="10"/>
  <c r="I643" i="10" s="1"/>
  <c r="J643" i="10" s="1"/>
  <c r="B645" i="10"/>
  <c r="F644" i="10"/>
  <c r="H644" i="10" l="1"/>
  <c r="G644" i="10"/>
  <c r="I644" i="10" s="1"/>
  <c r="J644" i="10" s="1"/>
  <c r="F645" i="10"/>
  <c r="B646" i="10"/>
  <c r="H645" i="10" l="1"/>
  <c r="G645" i="10"/>
  <c r="I645" i="10" s="1"/>
  <c r="J645" i="10" s="1"/>
  <c r="B647" i="10"/>
  <c r="F646" i="10"/>
  <c r="B648" i="10" l="1"/>
  <c r="F647" i="10"/>
  <c r="H646" i="10"/>
  <c r="G646" i="10"/>
  <c r="I646" i="10" s="1"/>
  <c r="J646" i="10" s="1"/>
  <c r="G647" i="10" l="1"/>
  <c r="H647" i="10"/>
  <c r="I647" i="10" s="1"/>
  <c r="J647" i="10" s="1"/>
  <c r="B649" i="10"/>
  <c r="F648" i="10"/>
  <c r="H648" i="10" l="1"/>
  <c r="G648" i="10"/>
  <c r="I648" i="10" s="1"/>
  <c r="J648" i="10" s="1"/>
  <c r="B650" i="10"/>
  <c r="F649" i="10"/>
  <c r="G649" i="10" l="1"/>
  <c r="H649" i="10"/>
  <c r="I649" i="10" s="1"/>
  <c r="J649" i="10" s="1"/>
  <c r="B651" i="10"/>
  <c r="F650" i="10"/>
  <c r="H650" i="10" l="1"/>
  <c r="G650" i="10"/>
  <c r="I650" i="10" s="1"/>
  <c r="J650" i="10" s="1"/>
  <c r="B652" i="10"/>
  <c r="F651" i="10"/>
  <c r="H651" i="10" l="1"/>
  <c r="G651" i="10"/>
  <c r="I651" i="10" s="1"/>
  <c r="J651" i="10" s="1"/>
  <c r="F652" i="10"/>
  <c r="B653" i="10"/>
  <c r="H652" i="10" l="1"/>
  <c r="G652" i="10"/>
  <c r="I652" i="10" s="1"/>
  <c r="J652" i="10" s="1"/>
  <c r="B654" i="10"/>
  <c r="F653" i="10"/>
  <c r="H653" i="10" l="1"/>
  <c r="G653" i="10"/>
  <c r="I653" i="10" s="1"/>
  <c r="J653" i="10" s="1"/>
  <c r="B655" i="10"/>
  <c r="F654" i="10"/>
  <c r="B656" i="10" l="1"/>
  <c r="F655" i="10"/>
  <c r="H654" i="10"/>
  <c r="G654" i="10"/>
  <c r="I654" i="10" s="1"/>
  <c r="J654" i="10" s="1"/>
  <c r="H655" i="10" l="1"/>
  <c r="G655" i="10"/>
  <c r="I655" i="10" s="1"/>
  <c r="J655" i="10" s="1"/>
  <c r="B657" i="10"/>
  <c r="F656" i="10"/>
  <c r="H656" i="10" l="1"/>
  <c r="G656" i="10"/>
  <c r="I656" i="10" s="1"/>
  <c r="J656" i="10" s="1"/>
  <c r="F657" i="10"/>
  <c r="B658" i="10"/>
  <c r="B659" i="10" l="1"/>
  <c r="F658" i="10"/>
  <c r="H657" i="10"/>
  <c r="G657" i="10"/>
  <c r="I657" i="10" s="1"/>
  <c r="J657" i="10" s="1"/>
  <c r="H658" i="10" l="1"/>
  <c r="G658" i="10"/>
  <c r="I658" i="10" s="1"/>
  <c r="J658" i="10" s="1"/>
  <c r="B660" i="10"/>
  <c r="F659" i="10"/>
  <c r="B661" i="10" l="1"/>
  <c r="F660" i="10"/>
  <c r="G659" i="10"/>
  <c r="H659" i="10"/>
  <c r="I659" i="10" s="1"/>
  <c r="J659" i="10" s="1"/>
  <c r="H660" i="10" l="1"/>
  <c r="G660" i="10"/>
  <c r="I660" i="10" s="1"/>
  <c r="J660" i="10" s="1"/>
  <c r="B662" i="10"/>
  <c r="F661" i="10"/>
  <c r="B663" i="10" l="1"/>
  <c r="F662" i="10"/>
  <c r="G661" i="10"/>
  <c r="H661" i="10"/>
  <c r="I661" i="10" s="1"/>
  <c r="J661" i="10" s="1"/>
  <c r="H662" i="10" l="1"/>
  <c r="G662" i="10"/>
  <c r="I662" i="10" s="1"/>
  <c r="J662" i="10" s="1"/>
  <c r="B664" i="10"/>
  <c r="F663" i="10"/>
  <c r="F664" i="10" l="1"/>
  <c r="B665" i="10"/>
  <c r="H663" i="10"/>
  <c r="G663" i="10"/>
  <c r="I663" i="10" s="1"/>
  <c r="J663" i="10" s="1"/>
  <c r="B666" i="10" l="1"/>
  <c r="F665" i="10"/>
  <c r="H664" i="10"/>
  <c r="G664" i="10"/>
  <c r="I664" i="10" s="1"/>
  <c r="J664" i="10" s="1"/>
  <c r="H665" i="10" l="1"/>
  <c r="G665" i="10"/>
  <c r="I665" i="10" s="1"/>
  <c r="J665" i="10" s="1"/>
  <c r="B667" i="10"/>
  <c r="F666" i="10"/>
  <c r="B668" i="10" l="1"/>
  <c r="F667" i="10"/>
  <c r="H666" i="10"/>
  <c r="G666" i="10"/>
  <c r="I666" i="10" s="1"/>
  <c r="J666" i="10" s="1"/>
  <c r="H667" i="10" l="1"/>
  <c r="G667" i="10"/>
  <c r="I667" i="10" s="1"/>
  <c r="J667" i="10" s="1"/>
  <c r="B669" i="10"/>
  <c r="F668" i="10"/>
  <c r="H668" i="10" l="1"/>
  <c r="G668" i="10"/>
  <c r="I668" i="10" s="1"/>
  <c r="J668" i="10" s="1"/>
  <c r="F669" i="10"/>
  <c r="B670" i="10"/>
  <c r="B671" i="10" l="1"/>
  <c r="F670" i="10"/>
  <c r="H669" i="10"/>
  <c r="G669" i="10"/>
  <c r="I669" i="10" s="1"/>
  <c r="J669" i="10" s="1"/>
  <c r="H670" i="10" l="1"/>
  <c r="G670" i="10"/>
  <c r="I670" i="10" s="1"/>
  <c r="J670" i="10" s="1"/>
  <c r="B672" i="10"/>
  <c r="F671" i="10"/>
  <c r="B673" i="10" l="1"/>
  <c r="F672" i="10"/>
  <c r="G671" i="10"/>
  <c r="H671" i="10"/>
  <c r="I671" i="10" l="1"/>
  <c r="J671" i="10" s="1"/>
  <c r="H672" i="10"/>
  <c r="G672" i="10"/>
  <c r="I672" i="10" s="1"/>
  <c r="J672" i="10" s="1"/>
  <c r="B674" i="10"/>
  <c r="F673" i="10"/>
  <c r="G673" i="10" l="1"/>
  <c r="H673" i="10"/>
  <c r="I673" i="10" s="1"/>
  <c r="J673" i="10" s="1"/>
  <c r="B675" i="10"/>
  <c r="F674" i="10"/>
  <c r="B676" i="10" l="1"/>
  <c r="F675" i="10"/>
  <c r="H674" i="10"/>
  <c r="G674" i="10"/>
  <c r="I674" i="10" s="1"/>
  <c r="J674" i="10" s="1"/>
  <c r="H675" i="10" l="1"/>
  <c r="G675" i="10"/>
  <c r="I675" i="10" s="1"/>
  <c r="J675" i="10" s="1"/>
  <c r="F676" i="10"/>
  <c r="B677" i="10"/>
  <c r="H676" i="10" l="1"/>
  <c r="G676" i="10"/>
  <c r="I676" i="10" s="1"/>
  <c r="J676" i="10" s="1"/>
  <c r="B678" i="10"/>
  <c r="F677" i="10"/>
  <c r="H677" i="10" l="1"/>
  <c r="G677" i="10"/>
  <c r="I677" i="10" s="1"/>
  <c r="J677" i="10" s="1"/>
  <c r="F678" i="10"/>
  <c r="B679" i="10"/>
  <c r="B680" i="10" l="1"/>
  <c r="F679" i="10"/>
  <c r="H678" i="10"/>
  <c r="G678" i="10"/>
  <c r="I678" i="10" s="1"/>
  <c r="J678" i="10" s="1"/>
  <c r="H679" i="10" l="1"/>
  <c r="G679" i="10"/>
  <c r="I679" i="10" s="1"/>
  <c r="J679" i="10" s="1"/>
  <c r="B681" i="10"/>
  <c r="F680" i="10"/>
  <c r="F681" i="10" l="1"/>
  <c r="B682" i="10"/>
  <c r="H680" i="10"/>
  <c r="G680" i="10"/>
  <c r="I680" i="10" l="1"/>
  <c r="J680" i="10" s="1"/>
  <c r="B683" i="10"/>
  <c r="F682" i="10"/>
  <c r="H681" i="10"/>
  <c r="G681" i="10"/>
  <c r="I681" i="10" s="1"/>
  <c r="J681" i="10" s="1"/>
  <c r="H682" i="10" l="1"/>
  <c r="G682" i="10"/>
  <c r="I682" i="10" s="1"/>
  <c r="J682" i="10" s="1"/>
  <c r="B684" i="10"/>
  <c r="F683" i="10"/>
  <c r="B685" i="10" l="1"/>
  <c r="F684" i="10"/>
  <c r="G683" i="10"/>
  <c r="H683" i="10"/>
  <c r="I683" i="10" s="1"/>
  <c r="J683" i="10" s="1"/>
  <c r="H684" i="10" l="1"/>
  <c r="G684" i="10"/>
  <c r="B686" i="10"/>
  <c r="F685" i="10"/>
  <c r="I684" i="10" l="1"/>
  <c r="J684" i="10" s="1"/>
  <c r="B687" i="10"/>
  <c r="F686" i="10"/>
  <c r="G685" i="10"/>
  <c r="H685" i="10"/>
  <c r="I685" i="10" l="1"/>
  <c r="J685" i="10" s="1"/>
  <c r="H686" i="10"/>
  <c r="G686" i="10"/>
  <c r="I686" i="10" s="1"/>
  <c r="J686" i="10" s="1"/>
  <c r="B688" i="10"/>
  <c r="F687" i="10"/>
  <c r="F688" i="10" l="1"/>
  <c r="B689" i="10"/>
  <c r="H687" i="10"/>
  <c r="G687" i="10"/>
  <c r="I687" i="10" s="1"/>
  <c r="J687" i="10" s="1"/>
  <c r="B690" i="10" l="1"/>
  <c r="F689" i="10"/>
  <c r="H688" i="10"/>
  <c r="G688" i="10"/>
  <c r="I688" i="10" s="1"/>
  <c r="J688" i="10" s="1"/>
  <c r="H689" i="10" l="1"/>
  <c r="G689" i="10"/>
  <c r="I689" i="10" s="1"/>
  <c r="J689" i="10" s="1"/>
  <c r="F690" i="10"/>
  <c r="B691" i="10"/>
  <c r="H690" i="10" l="1"/>
  <c r="G690" i="10"/>
  <c r="I690" i="10" s="1"/>
  <c r="J690" i="10" s="1"/>
  <c r="B692" i="10"/>
  <c r="F691" i="10"/>
  <c r="H691" i="10" l="1"/>
  <c r="G691" i="10"/>
  <c r="I691" i="10" s="1"/>
  <c r="J691" i="10" s="1"/>
  <c r="B693" i="10"/>
  <c r="F692" i="10"/>
  <c r="F693" i="10" l="1"/>
  <c r="B694" i="10"/>
  <c r="H692" i="10"/>
  <c r="G692" i="10"/>
  <c r="I692" i="10" s="1"/>
  <c r="J692" i="10" s="1"/>
  <c r="B695" i="10" l="1"/>
  <c r="F694" i="10"/>
  <c r="H693" i="10"/>
  <c r="G693" i="10"/>
  <c r="I693" i="10" s="1"/>
  <c r="J693" i="10" s="1"/>
  <c r="H694" i="10" l="1"/>
  <c r="G694" i="10"/>
  <c r="I694" i="10" s="1"/>
  <c r="J694" i="10" s="1"/>
  <c r="B696" i="10"/>
  <c r="F695" i="10"/>
  <c r="G695" i="10" l="1"/>
  <c r="H695" i="10"/>
  <c r="I695" i="10" s="1"/>
  <c r="J695" i="10" s="1"/>
  <c r="B697" i="10"/>
  <c r="F696" i="10"/>
  <c r="B698" i="10" l="1"/>
  <c r="F697" i="10"/>
  <c r="H696" i="10"/>
  <c r="G696" i="10"/>
  <c r="I696" i="10" s="1"/>
  <c r="J696" i="10" s="1"/>
  <c r="G697" i="10" l="1"/>
  <c r="H697" i="10"/>
  <c r="I697" i="10" s="1"/>
  <c r="J697" i="10" s="1"/>
  <c r="B699" i="10"/>
  <c r="F698" i="10"/>
  <c r="H698" i="10" l="1"/>
  <c r="G698" i="10"/>
  <c r="I698" i="10" s="1"/>
  <c r="J698" i="10" s="1"/>
  <c r="B700" i="10"/>
  <c r="F699" i="10"/>
  <c r="H699" i="10" l="1"/>
  <c r="G699" i="10"/>
  <c r="I699" i="10" s="1"/>
  <c r="J699" i="10" s="1"/>
  <c r="F700" i="10"/>
  <c r="B701" i="10"/>
  <c r="H700" i="10" l="1"/>
  <c r="G700" i="10"/>
  <c r="I700" i="10" s="1"/>
  <c r="J700" i="10" s="1"/>
  <c r="B702" i="10"/>
  <c r="F701" i="10"/>
  <c r="H701" i="10" l="1"/>
  <c r="G701" i="10"/>
  <c r="I701" i="10" s="1"/>
  <c r="J701" i="10" s="1"/>
  <c r="F702" i="10"/>
  <c r="B703" i="10"/>
  <c r="H702" i="10" l="1"/>
  <c r="G702" i="10"/>
  <c r="I702" i="10" s="1"/>
  <c r="J702" i="10" s="1"/>
  <c r="B704" i="10"/>
  <c r="F703" i="10"/>
  <c r="H703" i="10" l="1"/>
  <c r="G703" i="10"/>
  <c r="I703" i="10" s="1"/>
  <c r="J703" i="10" s="1"/>
  <c r="B705" i="10"/>
  <c r="F704" i="10"/>
  <c r="F705" i="10" l="1"/>
  <c r="B706" i="10"/>
  <c r="H704" i="10"/>
  <c r="G704" i="10"/>
  <c r="I704" i="10" s="1"/>
  <c r="J704" i="10" s="1"/>
  <c r="B707" i="10" l="1"/>
  <c r="F706" i="10"/>
  <c r="H705" i="10"/>
  <c r="G705" i="10"/>
  <c r="I705" i="10" s="1"/>
  <c r="J705" i="10" s="1"/>
  <c r="H706" i="10" l="1"/>
  <c r="G706" i="10"/>
  <c r="I706" i="10" s="1"/>
  <c r="J706" i="10" s="1"/>
  <c r="B708" i="10"/>
  <c r="F707" i="10"/>
  <c r="B709" i="10" l="1"/>
  <c r="F708" i="10"/>
  <c r="G707" i="10"/>
  <c r="H707" i="10"/>
  <c r="I707" i="10" s="1"/>
  <c r="J707" i="10" s="1"/>
  <c r="H708" i="10" l="1"/>
  <c r="G708" i="10"/>
  <c r="B710" i="10"/>
  <c r="F709" i="10"/>
  <c r="I708" i="10" l="1"/>
  <c r="J708" i="10" s="1"/>
  <c r="B711" i="10"/>
  <c r="F710" i="10"/>
  <c r="G709" i="10"/>
  <c r="H709" i="10"/>
  <c r="I709" i="10" s="1"/>
  <c r="J709" i="10" s="1"/>
  <c r="H710" i="10" l="1"/>
  <c r="G710" i="10"/>
  <c r="I710" i="10" s="1"/>
  <c r="J710" i="10" s="1"/>
  <c r="B712" i="10"/>
  <c r="F711" i="10"/>
  <c r="F712" i="10" l="1"/>
  <c r="B713" i="10"/>
  <c r="H711" i="10"/>
  <c r="G711" i="10"/>
  <c r="I711" i="10" s="1"/>
  <c r="J711" i="10" s="1"/>
  <c r="B714" i="10" l="1"/>
  <c r="F713" i="10"/>
  <c r="H712" i="10"/>
  <c r="G712" i="10"/>
  <c r="I712" i="10" s="1"/>
  <c r="J712" i="10" s="1"/>
  <c r="H713" i="10" l="1"/>
  <c r="G713" i="10"/>
  <c r="I713" i="10" s="1"/>
  <c r="J713" i="10" s="1"/>
  <c r="F714" i="10"/>
  <c r="B715" i="10"/>
  <c r="H714" i="10" l="1"/>
  <c r="G714" i="10"/>
  <c r="I714" i="10" s="1"/>
  <c r="J714" i="10" s="1"/>
  <c r="B716" i="10"/>
  <c r="F715" i="10"/>
  <c r="H715" i="10" l="1"/>
  <c r="G715" i="10"/>
  <c r="I715" i="10" s="1"/>
  <c r="J715" i="10" s="1"/>
  <c r="B717" i="10"/>
  <c r="F716" i="10"/>
  <c r="F717" i="10" l="1"/>
  <c r="B718" i="10"/>
  <c r="H716" i="10"/>
  <c r="G716" i="10"/>
  <c r="I716" i="10" s="1"/>
  <c r="J716" i="10" s="1"/>
  <c r="B719" i="10" l="1"/>
  <c r="F718" i="10"/>
  <c r="H717" i="10"/>
  <c r="G717" i="10"/>
  <c r="I717" i="10" s="1"/>
  <c r="J717" i="10" s="1"/>
  <c r="H718" i="10" l="1"/>
  <c r="G718" i="10"/>
  <c r="I718" i="10" s="1"/>
  <c r="J718" i="10" s="1"/>
  <c r="F719" i="10"/>
  <c r="B720" i="10"/>
  <c r="H719" i="10" l="1"/>
  <c r="G719" i="10"/>
  <c r="I719" i="10"/>
  <c r="J719" i="10" s="1"/>
  <c r="B721" i="10"/>
  <c r="F720" i="10"/>
  <c r="F721" i="10" l="1"/>
  <c r="B722" i="10"/>
  <c r="H720" i="10"/>
  <c r="G720" i="10"/>
  <c r="I720" i="10" s="1"/>
  <c r="J720" i="10" s="1"/>
  <c r="B723" i="10" l="1"/>
  <c r="F722" i="10"/>
  <c r="H721" i="10"/>
  <c r="G721" i="10"/>
  <c r="I721" i="10" s="1"/>
  <c r="J721" i="10" s="1"/>
  <c r="H722" i="10" l="1"/>
  <c r="G722" i="10"/>
  <c r="I722" i="10" s="1"/>
  <c r="J722" i="10" s="1"/>
  <c r="F723" i="10"/>
  <c r="B724" i="10"/>
  <c r="B725" i="10" l="1"/>
  <c r="F724" i="10"/>
  <c r="H723" i="10"/>
  <c r="G723" i="10"/>
  <c r="I723" i="10" s="1"/>
  <c r="J723" i="10" s="1"/>
  <c r="G724" i="10" l="1"/>
  <c r="H724" i="10"/>
  <c r="I724" i="10" s="1"/>
  <c r="J724" i="10" s="1"/>
  <c r="B726" i="10"/>
  <c r="F725" i="10"/>
  <c r="G725" i="10" l="1"/>
  <c r="H725" i="10"/>
  <c r="I725" i="10" s="1"/>
  <c r="J725" i="10" s="1"/>
  <c r="B727" i="10"/>
  <c r="F726" i="10"/>
  <c r="H726" i="10" l="1"/>
  <c r="G726" i="10"/>
  <c r="I726" i="10" s="1"/>
  <c r="J726" i="10" s="1"/>
  <c r="B728" i="10"/>
  <c r="F727" i="10"/>
  <c r="H727" i="10" l="1"/>
  <c r="G727" i="10"/>
  <c r="I727" i="10" s="1"/>
  <c r="J727" i="10" s="1"/>
  <c r="B729" i="10"/>
  <c r="F728" i="10"/>
  <c r="B730" i="10" l="1"/>
  <c r="F729" i="10"/>
  <c r="H728" i="10"/>
  <c r="G728" i="10"/>
  <c r="I728" i="10" s="1"/>
  <c r="J728" i="10" s="1"/>
  <c r="H729" i="10" l="1"/>
  <c r="G729" i="10"/>
  <c r="I729" i="10" s="1"/>
  <c r="J729" i="10" s="1"/>
  <c r="B731" i="10"/>
  <c r="F730" i="10"/>
  <c r="H730" i="10" l="1"/>
  <c r="G730" i="10"/>
  <c r="I730" i="10" s="1"/>
  <c r="J730" i="10" s="1"/>
  <c r="B732" i="10"/>
  <c r="F731" i="10"/>
  <c r="H731" i="10" l="1"/>
  <c r="G731" i="10"/>
  <c r="I731" i="10" s="1"/>
  <c r="J731" i="10" s="1"/>
  <c r="B733" i="10"/>
  <c r="F732" i="10"/>
  <c r="H732" i="10" l="1"/>
  <c r="G732" i="10"/>
  <c r="I732" i="10" s="1"/>
  <c r="J732" i="10" s="1"/>
  <c r="B734" i="10"/>
  <c r="F733" i="10"/>
  <c r="G733" i="10" l="1"/>
  <c r="H733" i="10"/>
  <c r="B735" i="10"/>
  <c r="F734" i="10"/>
  <c r="I733" i="10" l="1"/>
  <c r="J733" i="10" s="1"/>
  <c r="H734" i="10"/>
  <c r="G734" i="10"/>
  <c r="I734" i="10" s="1"/>
  <c r="J734" i="10" s="1"/>
  <c r="B736" i="10"/>
  <c r="F735" i="10"/>
  <c r="B737" i="10" l="1"/>
  <c r="F736" i="10"/>
  <c r="G735" i="10"/>
  <c r="H735" i="10"/>
  <c r="I735" i="10" l="1"/>
  <c r="J735" i="10" s="1"/>
  <c r="G736" i="10"/>
  <c r="H736" i="10"/>
  <c r="I736" i="10" s="1"/>
  <c r="J736" i="10" s="1"/>
  <c r="B738" i="10"/>
  <c r="F737" i="10"/>
  <c r="G737" i="10" l="1"/>
  <c r="H737" i="10"/>
  <c r="F738" i="10"/>
  <c r="B739" i="10"/>
  <c r="I737" i="10" l="1"/>
  <c r="J737" i="10" s="1"/>
  <c r="B740" i="10"/>
  <c r="F739" i="10"/>
  <c r="H738" i="10"/>
  <c r="G738" i="10"/>
  <c r="I738" i="10" s="1"/>
  <c r="J738" i="10" s="1"/>
  <c r="H739" i="10" l="1"/>
  <c r="G739" i="10"/>
  <c r="I739" i="10" s="1"/>
  <c r="J739" i="10" s="1"/>
  <c r="F740" i="10"/>
  <c r="B741" i="10"/>
  <c r="H740" i="10" l="1"/>
  <c r="G740" i="10"/>
  <c r="I740" i="10" s="1"/>
  <c r="J740" i="10" s="1"/>
  <c r="F741" i="10"/>
  <c r="B742" i="10"/>
  <c r="B743" i="10" l="1"/>
  <c r="F742" i="10"/>
  <c r="H741" i="10"/>
  <c r="G741" i="10"/>
  <c r="I741" i="10" s="1"/>
  <c r="J741" i="10" s="1"/>
  <c r="H742" i="10" l="1"/>
  <c r="G742" i="10"/>
  <c r="I742" i="10" s="1"/>
  <c r="J742" i="10" s="1"/>
  <c r="B744" i="10"/>
  <c r="F743" i="10"/>
  <c r="G743" i="10" l="1"/>
  <c r="H743" i="10"/>
  <c r="I743" i="10" s="1"/>
  <c r="J743" i="10" s="1"/>
  <c r="B745" i="10"/>
  <c r="F744" i="10"/>
  <c r="H744" i="10" l="1"/>
  <c r="G744" i="10"/>
  <c r="I744" i="10" s="1"/>
  <c r="J744" i="10" s="1"/>
  <c r="B746" i="10"/>
  <c r="F745" i="10"/>
  <c r="B747" i="10" l="1"/>
  <c r="F746" i="10"/>
  <c r="H745" i="10"/>
  <c r="G745" i="10"/>
  <c r="I745" i="10" s="1"/>
  <c r="J745" i="10" s="1"/>
  <c r="H746" i="10" l="1"/>
  <c r="G746" i="10"/>
  <c r="I746" i="10" s="1"/>
  <c r="J746" i="10" s="1"/>
  <c r="B748" i="10"/>
  <c r="F747" i="10"/>
  <c r="B749" i="10" l="1"/>
  <c r="F748" i="10"/>
  <c r="H747" i="10"/>
  <c r="G747" i="10"/>
  <c r="I747" i="10" s="1"/>
  <c r="J747" i="10" s="1"/>
  <c r="G748" i="10" l="1"/>
  <c r="H748" i="10"/>
  <c r="I748" i="10" s="1"/>
  <c r="J748" i="10" s="1"/>
  <c r="B750" i="10"/>
  <c r="F749" i="10"/>
  <c r="H749" i="10" l="1"/>
  <c r="G749" i="10"/>
  <c r="I749" i="10" s="1"/>
  <c r="J749" i="10" s="1"/>
  <c r="B751" i="10"/>
  <c r="F750" i="10"/>
  <c r="F751" i="10" l="1"/>
  <c r="B752" i="10"/>
  <c r="H750" i="10"/>
  <c r="G750" i="10"/>
  <c r="I750" i="10" s="1"/>
  <c r="J750" i="10" s="1"/>
  <c r="B753" i="10" l="1"/>
  <c r="F752" i="10"/>
  <c r="H751" i="10"/>
  <c r="G751" i="10"/>
  <c r="I751" i="10" s="1"/>
  <c r="J751" i="10" s="1"/>
  <c r="G752" i="10" l="1"/>
  <c r="H752" i="10"/>
  <c r="I752" i="10" s="1"/>
  <c r="J752" i="10" s="1"/>
  <c r="B754" i="10"/>
  <c r="F753" i="10"/>
  <c r="H753" i="10" l="1"/>
  <c r="G753" i="10"/>
  <c r="I753" i="10" s="1"/>
  <c r="J753" i="10" s="1"/>
  <c r="B755" i="10"/>
  <c r="F754" i="10"/>
  <c r="H754" i="10" l="1"/>
  <c r="G754" i="10"/>
  <c r="I754" i="10" s="1"/>
  <c r="J754" i="10" s="1"/>
  <c r="B756" i="10"/>
  <c r="F755" i="10"/>
  <c r="B757" i="10" l="1"/>
  <c r="F756" i="10"/>
  <c r="H755" i="10"/>
  <c r="G755" i="10"/>
  <c r="I755" i="10" s="1"/>
  <c r="J755" i="10" s="1"/>
  <c r="H756" i="10" l="1"/>
  <c r="G756" i="10"/>
  <c r="I756" i="10" s="1"/>
  <c r="J756" i="10" s="1"/>
  <c r="B758" i="10"/>
  <c r="F757" i="10"/>
  <c r="H757" i="10" l="1"/>
  <c r="G757" i="10"/>
  <c r="I757" i="10" s="1"/>
  <c r="J757" i="10" s="1"/>
  <c r="B759" i="10"/>
  <c r="F758" i="10"/>
  <c r="H758" i="10" l="1"/>
  <c r="G758" i="10"/>
  <c r="I758" i="10" s="1"/>
  <c r="J758" i="10" s="1"/>
  <c r="B760" i="10"/>
  <c r="F759" i="10"/>
  <c r="B761" i="10" l="1"/>
  <c r="F760" i="10"/>
  <c r="H759" i="10"/>
  <c r="G759" i="10"/>
  <c r="I759" i="10" s="1"/>
  <c r="J759" i="10" s="1"/>
  <c r="G760" i="10" l="1"/>
  <c r="H760" i="10"/>
  <c r="I760" i="10" s="1"/>
  <c r="J760" i="10" s="1"/>
  <c r="B762" i="10"/>
  <c r="F761" i="10"/>
  <c r="H761" i="10" l="1"/>
  <c r="G761" i="10"/>
  <c r="I761" i="10" s="1"/>
  <c r="J761" i="10" s="1"/>
  <c r="F762" i="10"/>
  <c r="B763" i="10"/>
  <c r="H762" i="10" l="1"/>
  <c r="G762" i="10"/>
  <c r="I762" i="10" s="1"/>
  <c r="J762" i="10" s="1"/>
  <c r="F763" i="10"/>
  <c r="B764" i="10"/>
  <c r="H763" i="10" l="1"/>
  <c r="G763" i="10"/>
  <c r="I763" i="10" s="1"/>
  <c r="J763" i="10" s="1"/>
  <c r="B765" i="10"/>
  <c r="F764" i="10"/>
  <c r="B766" i="10" l="1"/>
  <c r="F765" i="10"/>
  <c r="G764" i="10"/>
  <c r="H764" i="10"/>
  <c r="I764" i="10" s="1"/>
  <c r="J764" i="10" s="1"/>
  <c r="H765" i="10" l="1"/>
  <c r="G765" i="10"/>
  <c r="B767" i="10"/>
  <c r="F766" i="10"/>
  <c r="I765" i="10" l="1"/>
  <c r="J765" i="10" s="1"/>
  <c r="H766" i="10"/>
  <c r="G766" i="10"/>
  <c r="I766" i="10" s="1"/>
  <c r="J766" i="10" s="1"/>
  <c r="B768" i="10"/>
  <c r="F767" i="10"/>
  <c r="B769" i="10" l="1"/>
  <c r="F768" i="10"/>
  <c r="H767" i="10"/>
  <c r="G767" i="10"/>
  <c r="I767" i="10" s="1"/>
  <c r="J767" i="10" s="1"/>
  <c r="H768" i="10" l="1"/>
  <c r="G768" i="10"/>
  <c r="I768" i="10" s="1"/>
  <c r="J768" i="10" s="1"/>
  <c r="B770" i="10"/>
  <c r="F769" i="10"/>
  <c r="B771" i="10" l="1"/>
  <c r="F770" i="10"/>
  <c r="H769" i="10"/>
  <c r="G769" i="10"/>
  <c r="I769" i="10" s="1"/>
  <c r="J769" i="10" s="1"/>
  <c r="H770" i="10" l="1"/>
  <c r="G770" i="10"/>
  <c r="I770" i="10" s="1"/>
  <c r="J770" i="10" s="1"/>
  <c r="B772" i="10"/>
  <c r="F771" i="10"/>
  <c r="B773" i="10" l="1"/>
  <c r="F772" i="10"/>
  <c r="H771" i="10"/>
  <c r="G771" i="10"/>
  <c r="I771" i="10" s="1"/>
  <c r="J771" i="10" s="1"/>
  <c r="G772" i="10" l="1"/>
  <c r="H772" i="10"/>
  <c r="B774" i="10"/>
  <c r="F773" i="10"/>
  <c r="I772" i="10" l="1"/>
  <c r="J772" i="10" s="1"/>
  <c r="H773" i="10"/>
  <c r="G773" i="10"/>
  <c r="I773" i="10" s="1"/>
  <c r="J773" i="10" s="1"/>
  <c r="F774" i="10"/>
  <c r="B775" i="10"/>
  <c r="G774" i="10" l="1"/>
  <c r="H774" i="10"/>
  <c r="F775" i="10"/>
  <c r="B776" i="10"/>
  <c r="I774" i="10" l="1"/>
  <c r="J774" i="10" s="1"/>
  <c r="B777" i="10"/>
  <c r="F776" i="10"/>
  <c r="H775" i="10"/>
  <c r="G775" i="10"/>
  <c r="I775" i="10" l="1"/>
  <c r="J775" i="10" s="1"/>
  <c r="G776" i="10"/>
  <c r="H776" i="10"/>
  <c r="I776" i="10" s="1"/>
  <c r="J776" i="10" s="1"/>
  <c r="B778" i="10"/>
  <c r="F777" i="10"/>
  <c r="B779" i="10" l="1"/>
  <c r="F778" i="10"/>
  <c r="H777" i="10"/>
  <c r="G777" i="10"/>
  <c r="I777" i="10" s="1"/>
  <c r="J777" i="10" s="1"/>
  <c r="H778" i="10" l="1"/>
  <c r="G778" i="10"/>
  <c r="I778" i="10" s="1"/>
  <c r="J778" i="10" s="1"/>
  <c r="B780" i="10"/>
  <c r="F779" i="10"/>
  <c r="H779" i="10" l="1"/>
  <c r="G779" i="10"/>
  <c r="I779" i="10" s="1"/>
  <c r="J779" i="10" s="1"/>
  <c r="B781" i="10"/>
  <c r="F780" i="10"/>
  <c r="B782" i="10" l="1"/>
  <c r="F781" i="10"/>
  <c r="H780" i="10"/>
  <c r="G780" i="10"/>
  <c r="I780" i="10" s="1"/>
  <c r="J780" i="10" s="1"/>
  <c r="H781" i="10" l="1"/>
  <c r="G781" i="10"/>
  <c r="I781" i="10" s="1"/>
  <c r="J781" i="10" s="1"/>
  <c r="B783" i="10"/>
  <c r="F782" i="10"/>
  <c r="B784" i="10" l="1"/>
  <c r="F783" i="10"/>
  <c r="H782" i="10"/>
  <c r="G782" i="10"/>
  <c r="I782" i="10" s="1"/>
  <c r="J782" i="10" s="1"/>
  <c r="H783" i="10" l="1"/>
  <c r="G783" i="10"/>
  <c r="I783" i="10" s="1"/>
  <c r="J783" i="10" s="1"/>
  <c r="B785" i="10"/>
  <c r="F784" i="10"/>
  <c r="B786" i="10" l="1"/>
  <c r="F785" i="10"/>
  <c r="G784" i="10"/>
  <c r="H784" i="10"/>
  <c r="I784" i="10" s="1"/>
  <c r="J784" i="10" s="1"/>
  <c r="H785" i="10" l="1"/>
  <c r="G785" i="10"/>
  <c r="I785" i="10" s="1"/>
  <c r="J785" i="10" s="1"/>
  <c r="B787" i="10"/>
  <c r="F786" i="10"/>
  <c r="G786" i="10" l="1"/>
  <c r="H786" i="10"/>
  <c r="F787" i="10"/>
  <c r="B788" i="10"/>
  <c r="I786" i="10" l="1"/>
  <c r="J786" i="10" s="1"/>
  <c r="B789" i="10"/>
  <c r="F788" i="10"/>
  <c r="H787" i="10"/>
  <c r="G787" i="10"/>
  <c r="I787" i="10" s="1"/>
  <c r="J787" i="10" s="1"/>
  <c r="G788" i="10" l="1"/>
  <c r="H788" i="10"/>
  <c r="I788" i="10" s="1"/>
  <c r="J788" i="10" s="1"/>
  <c r="B790" i="10"/>
  <c r="F789" i="10"/>
  <c r="H789" i="10" l="1"/>
  <c r="G789" i="10"/>
  <c r="I789" i="10" s="1"/>
  <c r="J789" i="10" s="1"/>
  <c r="B791" i="10"/>
  <c r="F790" i="10"/>
  <c r="H790" i="10" l="1"/>
  <c r="G790" i="10"/>
  <c r="I790" i="10" s="1"/>
  <c r="J790" i="10" s="1"/>
  <c r="B792" i="10"/>
  <c r="F791" i="10"/>
  <c r="H791" i="10" l="1"/>
  <c r="G791" i="10"/>
  <c r="I791" i="10" s="1"/>
  <c r="J791" i="10" s="1"/>
  <c r="B793" i="10"/>
  <c r="F792" i="10"/>
  <c r="H792" i="10" l="1"/>
  <c r="G792" i="10"/>
  <c r="I792" i="10" s="1"/>
  <c r="J792" i="10" s="1"/>
  <c r="B794" i="10"/>
  <c r="F793" i="10"/>
  <c r="B795" i="10" l="1"/>
  <c r="F794" i="10"/>
  <c r="H793" i="10"/>
  <c r="G793" i="10"/>
  <c r="I793" i="10" s="1"/>
  <c r="J793" i="10" s="1"/>
  <c r="H794" i="10" l="1"/>
  <c r="G794" i="10"/>
  <c r="I794" i="10" s="1"/>
  <c r="J794" i="10" s="1"/>
  <c r="B796" i="10"/>
  <c r="F795" i="10"/>
  <c r="H795" i="10" l="1"/>
  <c r="G795" i="10"/>
  <c r="I795" i="10" s="1"/>
  <c r="J795" i="10" s="1"/>
  <c r="B797" i="10"/>
  <c r="F796" i="10"/>
  <c r="B798" i="10" l="1"/>
  <c r="F797" i="10"/>
  <c r="G796" i="10"/>
  <c r="H796" i="10"/>
  <c r="I796" i="10" l="1"/>
  <c r="J796" i="10" s="1"/>
  <c r="H797" i="10"/>
  <c r="G797" i="10"/>
  <c r="I797" i="10" s="1"/>
  <c r="J797" i="10" s="1"/>
  <c r="B799" i="10"/>
  <c r="F798" i="10"/>
  <c r="G798" i="10" l="1"/>
  <c r="H798" i="10"/>
  <c r="F799" i="10"/>
  <c r="B800" i="10"/>
  <c r="I798" i="10" l="1"/>
  <c r="J798" i="10" s="1"/>
  <c r="B801" i="10"/>
  <c r="F800" i="10"/>
  <c r="H799" i="10"/>
  <c r="G799" i="10"/>
  <c r="I799" i="10" s="1"/>
  <c r="J799" i="10" s="1"/>
  <c r="H800" i="10" l="1"/>
  <c r="G800" i="10"/>
  <c r="I800" i="10" s="1"/>
  <c r="J800" i="10" s="1"/>
  <c r="B802" i="10"/>
  <c r="F801" i="10"/>
  <c r="H801" i="10" l="1"/>
  <c r="G801" i="10"/>
  <c r="I801" i="10" s="1"/>
  <c r="J801" i="10" s="1"/>
  <c r="B803" i="10"/>
  <c r="F802" i="10"/>
  <c r="H802" i="10" l="1"/>
  <c r="G802" i="10"/>
  <c r="I802" i="10" s="1"/>
  <c r="J802" i="10" s="1"/>
  <c r="B804" i="10"/>
  <c r="F803" i="10"/>
  <c r="H803" i="10" l="1"/>
  <c r="G803" i="10"/>
  <c r="I803" i="10" s="1"/>
  <c r="J803" i="10" s="1"/>
  <c r="B805" i="10"/>
  <c r="F804" i="10"/>
  <c r="H804" i="10" l="1"/>
  <c r="G804" i="10"/>
  <c r="I804" i="10" s="1"/>
  <c r="J804" i="10" s="1"/>
  <c r="B806" i="10"/>
  <c r="F805" i="10"/>
  <c r="H805" i="10" l="1"/>
  <c r="G805" i="10"/>
  <c r="I805" i="10" s="1"/>
  <c r="J805" i="10" s="1"/>
  <c r="B807" i="10"/>
  <c r="F806" i="10"/>
  <c r="H806" i="10" l="1"/>
  <c r="G806" i="10"/>
  <c r="I806" i="10" s="1"/>
  <c r="J806" i="10" s="1"/>
  <c r="B808" i="10"/>
  <c r="F807" i="10"/>
  <c r="B809" i="10" l="1"/>
  <c r="F808" i="10"/>
  <c r="H807" i="10"/>
  <c r="G807" i="10"/>
  <c r="I807" i="10" s="1"/>
  <c r="J807" i="10" s="1"/>
  <c r="G808" i="10" l="1"/>
  <c r="H808" i="10"/>
  <c r="I808" i="10" s="1"/>
  <c r="J808" i="10" s="1"/>
  <c r="B810" i="10"/>
  <c r="F809" i="10"/>
  <c r="H809" i="10" l="1"/>
  <c r="G809" i="10"/>
  <c r="I809" i="10" s="1"/>
  <c r="J809" i="10" s="1"/>
  <c r="B811" i="10"/>
  <c r="F810" i="10"/>
  <c r="G810" i="10" l="1"/>
  <c r="H810" i="10"/>
  <c r="F811" i="10"/>
  <c r="B812" i="10"/>
  <c r="I810" i="10" l="1"/>
  <c r="J810" i="10" s="1"/>
  <c r="B813" i="10"/>
  <c r="F812" i="10"/>
  <c r="H811" i="10"/>
  <c r="G811" i="10"/>
  <c r="I811" i="10" s="1"/>
  <c r="J811" i="10" s="1"/>
  <c r="H812" i="10" l="1"/>
  <c r="G812" i="10"/>
  <c r="I812" i="10" s="1"/>
  <c r="J812" i="10" s="1"/>
  <c r="B814" i="10"/>
  <c r="F813" i="10"/>
  <c r="B815" i="10" l="1"/>
  <c r="F814" i="10"/>
  <c r="H813" i="10"/>
  <c r="G813" i="10"/>
  <c r="I813" i="10" s="1"/>
  <c r="J813" i="10" s="1"/>
  <c r="H814" i="10" l="1"/>
  <c r="G814" i="10"/>
  <c r="I814" i="10" s="1"/>
  <c r="J814" i="10" s="1"/>
  <c r="B816" i="10"/>
  <c r="F815" i="10"/>
  <c r="B817" i="10" l="1"/>
  <c r="F816" i="10"/>
  <c r="H815" i="10"/>
  <c r="G815" i="10"/>
  <c r="I815" i="10" s="1"/>
  <c r="J815" i="10" s="1"/>
  <c r="H816" i="10" l="1"/>
  <c r="G816" i="10"/>
  <c r="I816" i="10" s="1"/>
  <c r="J816" i="10" s="1"/>
  <c r="B818" i="10"/>
  <c r="F817" i="10"/>
  <c r="H817" i="10" l="1"/>
  <c r="G817" i="10"/>
  <c r="I817" i="10" s="1"/>
  <c r="J817" i="10" s="1"/>
  <c r="B819" i="10"/>
  <c r="F818" i="10"/>
  <c r="H818" i="10" l="1"/>
  <c r="G818" i="10"/>
  <c r="I818" i="10" s="1"/>
  <c r="J818" i="10" s="1"/>
  <c r="B820" i="10"/>
  <c r="F819" i="10"/>
  <c r="B821" i="10" l="1"/>
  <c r="F820" i="10"/>
  <c r="H819" i="10"/>
  <c r="G819" i="10"/>
  <c r="I819" i="10" s="1"/>
  <c r="J819" i="10" s="1"/>
  <c r="G820" i="10" l="1"/>
  <c r="H820" i="10"/>
  <c r="I820" i="10" s="1"/>
  <c r="J820" i="10" s="1"/>
  <c r="B822" i="10"/>
  <c r="F821" i="10"/>
  <c r="H821" i="10" l="1"/>
  <c r="G821" i="10"/>
  <c r="I821" i="10" s="1"/>
  <c r="J821" i="10" s="1"/>
  <c r="B823" i="10"/>
  <c r="F822" i="10"/>
  <c r="F823" i="10" l="1"/>
  <c r="B824" i="10"/>
  <c r="G822" i="10"/>
  <c r="H822" i="10"/>
  <c r="I822" i="10" l="1"/>
  <c r="J822" i="10" s="1"/>
  <c r="B825" i="10"/>
  <c r="F824" i="10"/>
  <c r="H823" i="10"/>
  <c r="G823" i="10"/>
  <c r="I823" i="10" l="1"/>
  <c r="J823" i="10" s="1"/>
  <c r="H824" i="10"/>
  <c r="G824" i="10"/>
  <c r="I824" i="10" s="1"/>
  <c r="J824" i="10" s="1"/>
  <c r="B826" i="10"/>
  <c r="F825" i="10"/>
  <c r="B827" i="10" l="1"/>
  <c r="F826" i="10"/>
  <c r="H825" i="10"/>
  <c r="G825" i="10"/>
  <c r="I825" i="10" s="1"/>
  <c r="J825" i="10" s="1"/>
  <c r="H826" i="10" l="1"/>
  <c r="G826" i="10"/>
  <c r="I826" i="10" s="1"/>
  <c r="J826" i="10" s="1"/>
  <c r="B828" i="10"/>
  <c r="F827" i="10"/>
  <c r="B829" i="10" l="1"/>
  <c r="F828" i="10"/>
  <c r="H827" i="10"/>
  <c r="G827" i="10"/>
  <c r="I827" i="10" s="1"/>
  <c r="J827" i="10" s="1"/>
  <c r="H828" i="10" l="1"/>
  <c r="G828" i="10"/>
  <c r="I828" i="10" s="1"/>
  <c r="J828" i="10" s="1"/>
  <c r="B830" i="10"/>
  <c r="F829" i="10"/>
  <c r="H829" i="10" l="1"/>
  <c r="G829" i="10"/>
  <c r="I829" i="10" s="1"/>
  <c r="J829" i="10" s="1"/>
  <c r="B831" i="10"/>
  <c r="F830" i="10"/>
  <c r="B832" i="10" l="1"/>
  <c r="F831" i="10"/>
  <c r="H830" i="10"/>
  <c r="G830" i="10"/>
  <c r="I830" i="10" s="1"/>
  <c r="J830" i="10" s="1"/>
  <c r="H831" i="10" l="1"/>
  <c r="G831" i="10"/>
  <c r="I831" i="10" s="1"/>
  <c r="J831" i="10" s="1"/>
  <c r="B833" i="10"/>
  <c r="F832" i="10"/>
  <c r="G832" i="10" l="1"/>
  <c r="H832" i="10"/>
  <c r="I832" i="10" s="1"/>
  <c r="J832" i="10" s="1"/>
  <c r="B834" i="10"/>
  <c r="F833" i="10"/>
  <c r="H833" i="10" l="1"/>
  <c r="G833" i="10"/>
  <c r="I833" i="10" s="1"/>
  <c r="J833" i="10" s="1"/>
  <c r="B835" i="10"/>
  <c r="F834" i="10"/>
  <c r="G834" i="10" l="1"/>
  <c r="H834" i="10"/>
  <c r="F835" i="10"/>
  <c r="B836" i="10"/>
  <c r="I834" i="10" l="1"/>
  <c r="J834" i="10" s="1"/>
  <c r="B837" i="10"/>
  <c r="F836" i="10"/>
  <c r="H835" i="10"/>
  <c r="G835" i="10"/>
  <c r="I835" i="10" s="1"/>
  <c r="J835" i="10" s="1"/>
  <c r="H836" i="10" l="1"/>
  <c r="G836" i="10"/>
  <c r="I836" i="10" s="1"/>
  <c r="J836" i="10" s="1"/>
  <c r="B838" i="10"/>
  <c r="F837" i="10"/>
  <c r="H837" i="10" l="1"/>
  <c r="G837" i="10"/>
  <c r="I837" i="10" s="1"/>
  <c r="J837" i="10" s="1"/>
  <c r="B839" i="10"/>
  <c r="F838" i="10"/>
  <c r="H838" i="10" l="1"/>
  <c r="G838" i="10"/>
  <c r="I838" i="10" s="1"/>
  <c r="J838" i="10" s="1"/>
  <c r="B840" i="10"/>
  <c r="F839" i="10"/>
  <c r="H839" i="10" l="1"/>
  <c r="G839" i="10"/>
  <c r="I839" i="10" s="1"/>
  <c r="J839" i="10" s="1"/>
  <c r="B841" i="10"/>
  <c r="F840" i="10"/>
  <c r="H840" i="10" l="1"/>
  <c r="G840" i="10"/>
  <c r="I840" i="10" s="1"/>
  <c r="J840" i="10" s="1"/>
  <c r="B842" i="10"/>
  <c r="F841" i="10"/>
  <c r="H841" i="10" l="1"/>
  <c r="G841" i="10"/>
  <c r="I841" i="10" s="1"/>
  <c r="J841" i="10" s="1"/>
  <c r="B843" i="10"/>
  <c r="F842" i="10"/>
  <c r="B844" i="10" l="1"/>
  <c r="F843" i="10"/>
  <c r="H842" i="10"/>
  <c r="G842" i="10"/>
  <c r="I842" i="10" s="1"/>
  <c r="J842" i="10" s="1"/>
  <c r="H843" i="10" l="1"/>
  <c r="G843" i="10"/>
  <c r="I843" i="10" s="1"/>
  <c r="J843" i="10" s="1"/>
  <c r="B845" i="10"/>
  <c r="F844" i="10"/>
  <c r="B846" i="10" l="1"/>
  <c r="F845" i="10"/>
  <c r="H844" i="10"/>
  <c r="G844" i="10"/>
  <c r="I844" i="10" s="1"/>
  <c r="J844" i="10" s="1"/>
  <c r="H845" i="10" l="1"/>
  <c r="G845" i="10"/>
  <c r="I845" i="10" s="1"/>
  <c r="J845" i="10" s="1"/>
  <c r="B847" i="10"/>
  <c r="F846" i="10"/>
  <c r="H846" i="10" l="1"/>
  <c r="G846" i="10"/>
  <c r="I846" i="10" s="1"/>
  <c r="J846" i="10" s="1"/>
  <c r="B848" i="10"/>
  <c r="F847" i="10"/>
  <c r="H847" i="10" l="1"/>
  <c r="G847" i="10"/>
  <c r="I847" i="10" s="1"/>
  <c r="J847" i="10" s="1"/>
  <c r="B849" i="10"/>
  <c r="F848" i="10"/>
  <c r="H848" i="10" l="1"/>
  <c r="G848" i="10"/>
  <c r="I848" i="10" s="1"/>
  <c r="J848" i="10" s="1"/>
  <c r="B850" i="10"/>
  <c r="F849" i="10"/>
  <c r="H849" i="10" l="1"/>
  <c r="G849" i="10"/>
  <c r="I849" i="10" s="1"/>
  <c r="J849" i="10" s="1"/>
  <c r="B851" i="10"/>
  <c r="F850" i="10"/>
  <c r="G850" i="10" l="1"/>
  <c r="H850" i="10"/>
  <c r="B852" i="10"/>
  <c r="F851" i="10"/>
  <c r="I850" i="10" l="1"/>
  <c r="J850" i="10" s="1"/>
  <c r="H851" i="10"/>
  <c r="G851" i="10"/>
  <c r="I851" i="10" s="1"/>
  <c r="J851" i="10" s="1"/>
  <c r="B853" i="10"/>
  <c r="F852" i="10"/>
  <c r="H852" i="10" l="1"/>
  <c r="G852" i="10"/>
  <c r="I852" i="10" s="1"/>
  <c r="J852" i="10" s="1"/>
  <c r="B854" i="10"/>
  <c r="F853" i="10"/>
  <c r="G853" i="10" l="1"/>
  <c r="H853" i="10"/>
  <c r="I853" i="10" s="1"/>
  <c r="J853" i="10" s="1"/>
  <c r="B855" i="10"/>
  <c r="F854" i="10"/>
  <c r="B856" i="10" l="1"/>
  <c r="F855" i="10"/>
  <c r="H854" i="10"/>
  <c r="G854" i="10"/>
  <c r="I854" i="10" s="1"/>
  <c r="J854" i="10" s="1"/>
  <c r="H855" i="10" l="1"/>
  <c r="G855" i="10"/>
  <c r="I855" i="10" s="1"/>
  <c r="J855" i="10" s="1"/>
  <c r="B857" i="10"/>
  <c r="F856" i="10"/>
  <c r="H856" i="10" l="1"/>
  <c r="G856" i="10"/>
  <c r="I856" i="10" s="1"/>
  <c r="J856" i="10" s="1"/>
  <c r="B858" i="10"/>
  <c r="F857" i="10"/>
  <c r="H857" i="10" l="1"/>
  <c r="G857" i="10"/>
  <c r="I857" i="10" s="1"/>
  <c r="J857" i="10" s="1"/>
  <c r="B859" i="10"/>
  <c r="F858" i="10"/>
  <c r="B860" i="10" l="1"/>
  <c r="F859" i="10"/>
  <c r="H858" i="10"/>
  <c r="G858" i="10"/>
  <c r="I858" i="10" s="1"/>
  <c r="J858" i="10" s="1"/>
  <c r="H859" i="10" l="1"/>
  <c r="G859" i="10"/>
  <c r="I859" i="10" s="1"/>
  <c r="J859" i="10" s="1"/>
  <c r="F860" i="10"/>
  <c r="B861" i="10"/>
  <c r="B862" i="10" l="1"/>
  <c r="F861" i="10"/>
  <c r="H860" i="10"/>
  <c r="G860" i="10"/>
  <c r="I860" i="10" s="1"/>
  <c r="J860" i="10" s="1"/>
  <c r="H861" i="10" l="1"/>
  <c r="G861" i="10"/>
  <c r="I861" i="10" s="1"/>
  <c r="J861" i="10" s="1"/>
  <c r="B863" i="10"/>
  <c r="F862" i="10"/>
  <c r="B864" i="10" l="1"/>
  <c r="F863" i="10"/>
  <c r="G862" i="10"/>
  <c r="H862" i="10"/>
  <c r="I862" i="10" l="1"/>
  <c r="J862" i="10" s="1"/>
  <c r="H863" i="10"/>
  <c r="G863" i="10"/>
  <c r="I863" i="10" s="1"/>
  <c r="J863" i="10" s="1"/>
  <c r="B865" i="10"/>
  <c r="F864" i="10"/>
  <c r="H864" i="10" l="1"/>
  <c r="G864" i="10"/>
  <c r="I864" i="10" s="1"/>
  <c r="J864" i="10" s="1"/>
  <c r="B866" i="10"/>
  <c r="F865" i="10"/>
  <c r="G865" i="10" l="1"/>
  <c r="H865" i="10"/>
  <c r="B867" i="10"/>
  <c r="F866" i="10"/>
  <c r="I865" i="10" l="1"/>
  <c r="J865" i="10" s="1"/>
  <c r="H866" i="10"/>
  <c r="G866" i="10"/>
  <c r="I866" i="10" s="1"/>
  <c r="J866" i="10" s="1"/>
  <c r="B868" i="10"/>
  <c r="F867" i="10"/>
  <c r="B869" i="10" l="1"/>
  <c r="F868" i="10"/>
  <c r="H867" i="10"/>
  <c r="G867" i="10"/>
  <c r="I867" i="10" s="1"/>
  <c r="J867" i="10" s="1"/>
  <c r="H868" i="10" l="1"/>
  <c r="G868" i="10"/>
  <c r="I868" i="10" s="1"/>
  <c r="J868" i="10" s="1"/>
  <c r="B870" i="10"/>
  <c r="F869" i="10"/>
  <c r="H869" i="10" l="1"/>
  <c r="G869" i="10"/>
  <c r="I869" i="10" s="1"/>
  <c r="J869" i="10" s="1"/>
  <c r="B871" i="10"/>
  <c r="F870" i="10"/>
  <c r="H870" i="10" l="1"/>
  <c r="G870" i="10"/>
  <c r="I870" i="10" s="1"/>
  <c r="J870" i="10" s="1"/>
  <c r="B872" i="10"/>
  <c r="F871" i="10"/>
  <c r="H871" i="10" l="1"/>
  <c r="G871" i="10"/>
  <c r="I871" i="10" s="1"/>
  <c r="J871" i="10" s="1"/>
  <c r="F872" i="10"/>
  <c r="B873" i="10"/>
  <c r="B874" i="10" l="1"/>
  <c r="F873" i="10"/>
  <c r="H872" i="10"/>
  <c r="G872" i="10"/>
  <c r="I872" i="10" s="1"/>
  <c r="J872" i="10" s="1"/>
  <c r="H873" i="10" l="1"/>
  <c r="G873" i="10"/>
  <c r="I873" i="10" s="1"/>
  <c r="J873" i="10" s="1"/>
  <c r="B875" i="10"/>
  <c r="F874" i="10"/>
  <c r="G874" i="10" l="1"/>
  <c r="H874" i="10"/>
  <c r="B876" i="10"/>
  <c r="F875" i="10"/>
  <c r="I874" i="10" l="1"/>
  <c r="J874" i="10" s="1"/>
  <c r="H875" i="10"/>
  <c r="G875" i="10"/>
  <c r="I875" i="10" s="1"/>
  <c r="J875" i="10" s="1"/>
  <c r="B877" i="10"/>
  <c r="F876" i="10"/>
  <c r="H876" i="10" l="1"/>
  <c r="G876" i="10"/>
  <c r="B878" i="10"/>
  <c r="F877" i="10"/>
  <c r="I876" i="10" l="1"/>
  <c r="J876" i="10" s="1"/>
  <c r="G877" i="10"/>
  <c r="H877" i="10"/>
  <c r="B879" i="10"/>
  <c r="F878" i="10"/>
  <c r="I877" i="10" l="1"/>
  <c r="J877" i="10" s="1"/>
  <c r="B880" i="10"/>
  <c r="F879" i="10"/>
  <c r="H878" i="10"/>
  <c r="G878" i="10"/>
  <c r="I878" i="10" s="1"/>
  <c r="J878" i="10" s="1"/>
  <c r="H879" i="10" l="1"/>
  <c r="G879" i="10"/>
  <c r="I879" i="10" s="1"/>
  <c r="J879" i="10" s="1"/>
  <c r="B881" i="10"/>
  <c r="F880" i="10"/>
  <c r="H880" i="10" l="1"/>
  <c r="G880" i="10"/>
  <c r="I880" i="10" s="1"/>
  <c r="J880" i="10" s="1"/>
  <c r="B882" i="10"/>
  <c r="F881" i="10"/>
  <c r="H881" i="10" l="1"/>
  <c r="G881" i="10"/>
  <c r="I881" i="10" s="1"/>
  <c r="J881" i="10" s="1"/>
  <c r="F882" i="10"/>
  <c r="B883" i="10"/>
  <c r="B884" i="10" l="1"/>
  <c r="F883" i="10"/>
  <c r="H882" i="10"/>
  <c r="G882" i="10"/>
  <c r="I882" i="10" s="1"/>
  <c r="J882" i="10" s="1"/>
  <c r="H883" i="10" l="1"/>
  <c r="G883" i="10"/>
  <c r="I883" i="10" s="1"/>
  <c r="J883" i="10" s="1"/>
  <c r="F884" i="10"/>
  <c r="B885" i="10"/>
  <c r="B886" i="10" l="1"/>
  <c r="F885" i="10"/>
  <c r="H884" i="10"/>
  <c r="G884" i="10"/>
  <c r="I884" i="10" s="1"/>
  <c r="J884" i="10" s="1"/>
  <c r="H885" i="10" l="1"/>
  <c r="G885" i="10"/>
  <c r="I885" i="10" s="1"/>
  <c r="J885" i="10" s="1"/>
  <c r="B887" i="10"/>
  <c r="F886" i="10"/>
  <c r="G886" i="10" l="1"/>
  <c r="H886" i="10"/>
  <c r="B888" i="10"/>
  <c r="F887" i="10"/>
  <c r="I886" i="10" l="1"/>
  <c r="J886" i="10" s="1"/>
  <c r="H887" i="10"/>
  <c r="G887" i="10"/>
  <c r="I887" i="10" s="1"/>
  <c r="J887" i="10" s="1"/>
  <c r="B889" i="10"/>
  <c r="F888" i="10"/>
  <c r="H888" i="10" l="1"/>
  <c r="G888" i="10"/>
  <c r="I888" i="10" s="1"/>
  <c r="J888" i="10" s="1"/>
  <c r="B890" i="10"/>
  <c r="F889" i="10"/>
  <c r="G889" i="10" l="1"/>
  <c r="H889" i="10"/>
  <c r="I889" i="10" s="1"/>
  <c r="J889" i="10" s="1"/>
  <c r="B891" i="10"/>
  <c r="F890" i="10"/>
  <c r="H890" i="10" l="1"/>
  <c r="G890" i="10"/>
  <c r="I890" i="10" s="1"/>
  <c r="J890" i="10" s="1"/>
  <c r="B892" i="10"/>
  <c r="F891" i="10"/>
  <c r="H891" i="10" l="1"/>
  <c r="G891" i="10"/>
  <c r="I891" i="10" s="1"/>
  <c r="J891" i="10" s="1"/>
  <c r="B893" i="10"/>
  <c r="F892" i="10"/>
  <c r="H892" i="10" l="1"/>
  <c r="G892" i="10"/>
  <c r="I892" i="10" s="1"/>
  <c r="J892" i="10" s="1"/>
  <c r="B894" i="10"/>
  <c r="F893" i="10"/>
  <c r="H893" i="10" l="1"/>
  <c r="G893" i="10"/>
  <c r="I893" i="10" s="1"/>
  <c r="J893" i="10" s="1"/>
  <c r="F894" i="10"/>
  <c r="B895" i="10"/>
  <c r="B896" i="10" l="1"/>
  <c r="F895" i="10"/>
  <c r="H894" i="10"/>
  <c r="G894" i="10"/>
  <c r="I894" i="10" s="1"/>
  <c r="J894" i="10" s="1"/>
  <c r="H895" i="10" l="1"/>
  <c r="G895" i="10"/>
  <c r="I895" i="10" s="1"/>
  <c r="J895" i="10" s="1"/>
  <c r="B897" i="10"/>
  <c r="F896" i="10"/>
  <c r="H896" i="10" l="1"/>
  <c r="G896" i="10"/>
  <c r="I896" i="10" s="1"/>
  <c r="J896" i="10" s="1"/>
  <c r="B898" i="10"/>
  <c r="F897" i="10"/>
  <c r="H897" i="10" l="1"/>
  <c r="G897" i="10"/>
  <c r="I897" i="10" s="1"/>
  <c r="J897" i="10" s="1"/>
  <c r="B899" i="10"/>
  <c r="F898" i="10"/>
  <c r="B900" i="10" l="1"/>
  <c r="F899" i="10"/>
  <c r="G898" i="10"/>
  <c r="H898" i="10"/>
  <c r="I898" i="10" l="1"/>
  <c r="J898" i="10" s="1"/>
  <c r="H899" i="10"/>
  <c r="G899" i="10"/>
  <c r="I899" i="10" s="1"/>
  <c r="J899" i="10" s="1"/>
  <c r="B901" i="10"/>
  <c r="F900" i="10"/>
  <c r="H900" i="10" l="1"/>
  <c r="G900" i="10"/>
  <c r="I900" i="10" s="1"/>
  <c r="J900" i="10" s="1"/>
  <c r="B902" i="10"/>
  <c r="F901" i="10"/>
  <c r="G901" i="10" l="1"/>
  <c r="H901" i="10"/>
  <c r="I901" i="10" s="1"/>
  <c r="J901" i="10" s="1"/>
  <c r="B903" i="10"/>
  <c r="F902" i="10"/>
  <c r="B904" i="10" l="1"/>
  <c r="F903" i="10"/>
  <c r="H902" i="10"/>
  <c r="G902" i="10"/>
  <c r="I902" i="10" s="1"/>
  <c r="J902" i="10" s="1"/>
  <c r="H903" i="10" l="1"/>
  <c r="G903" i="10"/>
  <c r="I903" i="10" s="1"/>
  <c r="J903" i="10" s="1"/>
  <c r="B905" i="10"/>
  <c r="F904" i="10"/>
  <c r="H904" i="10" l="1"/>
  <c r="G904" i="10"/>
  <c r="I904" i="10" s="1"/>
  <c r="J904" i="10" s="1"/>
  <c r="B906" i="10"/>
  <c r="F905" i="10"/>
  <c r="H905" i="10" l="1"/>
  <c r="G905" i="10"/>
  <c r="I905" i="10" s="1"/>
  <c r="J905" i="10" s="1"/>
  <c r="F906" i="10"/>
  <c r="B907" i="10"/>
  <c r="B908" i="10" l="1"/>
  <c r="F907" i="10"/>
  <c r="H906" i="10"/>
  <c r="G906" i="10"/>
  <c r="I906" i="10" s="1"/>
  <c r="J906" i="10" s="1"/>
  <c r="H907" i="10" l="1"/>
  <c r="G907" i="10"/>
  <c r="I907" i="10" s="1"/>
  <c r="J907" i="10" s="1"/>
  <c r="B909" i="10"/>
  <c r="F908" i="10"/>
  <c r="B910" i="10" l="1"/>
  <c r="F909" i="10"/>
  <c r="G908" i="10"/>
  <c r="H908" i="10"/>
  <c r="I908" i="10" s="1"/>
  <c r="J908" i="10" s="1"/>
  <c r="H909" i="10" l="1"/>
  <c r="G909" i="10"/>
  <c r="I909" i="10" s="1"/>
  <c r="J909" i="10" s="1"/>
  <c r="B911" i="10"/>
  <c r="F910" i="10"/>
  <c r="H910" i="10" l="1"/>
  <c r="G910" i="10"/>
  <c r="I910" i="10" s="1"/>
  <c r="J910" i="10" s="1"/>
  <c r="B912" i="10"/>
  <c r="F911" i="10"/>
  <c r="H911" i="10" l="1"/>
  <c r="G911" i="10"/>
  <c r="I911" i="10" s="1"/>
  <c r="J911" i="10" s="1"/>
  <c r="B913" i="10"/>
  <c r="F912" i="10"/>
  <c r="H912" i="10" l="1"/>
  <c r="G912" i="10"/>
  <c r="B914" i="10"/>
  <c r="F913" i="10"/>
  <c r="I912" i="10" l="1"/>
  <c r="J912" i="10" s="1"/>
  <c r="B915" i="10"/>
  <c r="F914" i="10"/>
  <c r="G913" i="10"/>
  <c r="H913" i="10"/>
  <c r="I913" i="10" s="1"/>
  <c r="J913" i="10" s="1"/>
  <c r="H914" i="10" l="1"/>
  <c r="G914" i="10"/>
  <c r="B916" i="10"/>
  <c r="F915" i="10"/>
  <c r="I914" i="10" l="1"/>
  <c r="J914" i="10" s="1"/>
  <c r="H915" i="10"/>
  <c r="G915" i="10"/>
  <c r="I915" i="10" s="1"/>
  <c r="J915" i="10" s="1"/>
  <c r="B917" i="10"/>
  <c r="F916" i="10"/>
  <c r="B918" i="10" l="1"/>
  <c r="F917" i="10"/>
  <c r="H916" i="10"/>
  <c r="G916" i="10"/>
  <c r="I916" i="10" s="1"/>
  <c r="J916" i="10" s="1"/>
  <c r="H917" i="10" l="1"/>
  <c r="G917" i="10"/>
  <c r="I917" i="10" s="1"/>
  <c r="J917" i="10" s="1"/>
  <c r="F918" i="10"/>
  <c r="B919" i="10"/>
  <c r="B920" i="10" l="1"/>
  <c r="F919" i="10"/>
  <c r="H918" i="10"/>
  <c r="G918" i="10"/>
  <c r="I918" i="10" s="1"/>
  <c r="J918" i="10" s="1"/>
  <c r="H919" i="10" l="1"/>
  <c r="G919" i="10"/>
  <c r="I919" i="10" s="1"/>
  <c r="J919" i="10" s="1"/>
  <c r="B921" i="10"/>
  <c r="F920" i="10"/>
  <c r="H920" i="10" l="1"/>
  <c r="G920" i="10"/>
  <c r="I920" i="10" s="1"/>
  <c r="J920" i="10" s="1"/>
  <c r="B922" i="10"/>
  <c r="F921" i="10"/>
  <c r="H921" i="10" l="1"/>
  <c r="G921" i="10"/>
  <c r="B923" i="10"/>
  <c r="F922" i="10"/>
  <c r="I921" i="10" l="1"/>
  <c r="J921" i="10" s="1"/>
  <c r="G922" i="10"/>
  <c r="H922" i="10"/>
  <c r="B924" i="10"/>
  <c r="F923" i="10"/>
  <c r="I922" i="10" l="1"/>
  <c r="J922" i="10" s="1"/>
  <c r="B925" i="10"/>
  <c r="F924" i="10"/>
  <c r="H923" i="10"/>
  <c r="G923" i="10"/>
  <c r="I923" i="10" s="1"/>
  <c r="J923" i="10" s="1"/>
  <c r="H924" i="10" l="1"/>
  <c r="G924" i="10"/>
  <c r="I924" i="10" s="1"/>
  <c r="J924" i="10" s="1"/>
  <c r="B926" i="10"/>
  <c r="F925" i="10"/>
  <c r="G925" i="10" l="1"/>
  <c r="H925" i="10"/>
  <c r="B927" i="10"/>
  <c r="F926" i="10"/>
  <c r="I925" i="10" l="1"/>
  <c r="J925" i="10" s="1"/>
  <c r="B928" i="10"/>
  <c r="F927" i="10"/>
  <c r="H926" i="10"/>
  <c r="G926" i="10"/>
  <c r="I926" i="10" s="1"/>
  <c r="J926" i="10" s="1"/>
  <c r="G927" i="10" l="1"/>
  <c r="H927" i="10"/>
  <c r="B929" i="10"/>
  <c r="F928" i="10"/>
  <c r="I927" i="10" l="1"/>
  <c r="J927" i="10" s="1"/>
  <c r="H928" i="10"/>
  <c r="G928" i="10"/>
  <c r="I928" i="10" s="1"/>
  <c r="J928" i="10" s="1"/>
  <c r="B930" i="10"/>
  <c r="F929" i="10"/>
  <c r="H929" i="10" l="1"/>
  <c r="G929" i="10"/>
  <c r="I929" i="10" s="1"/>
  <c r="J929" i="10" s="1"/>
  <c r="F930" i="10"/>
  <c r="B931" i="10"/>
  <c r="B932" i="10" l="1"/>
  <c r="F931" i="10"/>
  <c r="H930" i="10"/>
  <c r="G930" i="10"/>
  <c r="I930" i="10" s="1"/>
  <c r="J930" i="10" s="1"/>
  <c r="H931" i="10" l="1"/>
  <c r="G931" i="10"/>
  <c r="I931" i="10" s="1"/>
  <c r="J931" i="10" s="1"/>
  <c r="B933" i="10"/>
  <c r="F932" i="10"/>
  <c r="H932" i="10" l="1"/>
  <c r="G932" i="10"/>
  <c r="I932" i="10" s="1"/>
  <c r="J932" i="10" s="1"/>
  <c r="B934" i="10"/>
  <c r="F933" i="10"/>
  <c r="B935" i="10" l="1"/>
  <c r="F934" i="10"/>
  <c r="H933" i="10"/>
  <c r="G933" i="10"/>
  <c r="I933" i="10" s="1"/>
  <c r="J933" i="10" s="1"/>
  <c r="G934" i="10" l="1"/>
  <c r="H934" i="10"/>
  <c r="B936" i="10"/>
  <c r="F935" i="10"/>
  <c r="I934" i="10" l="1"/>
  <c r="J934" i="10" s="1"/>
  <c r="B937" i="10"/>
  <c r="F936" i="10"/>
  <c r="H935" i="10"/>
  <c r="G935" i="10"/>
  <c r="I935" i="10" s="1"/>
  <c r="J935" i="10" s="1"/>
  <c r="H936" i="10" l="1"/>
  <c r="G936" i="10"/>
  <c r="I936" i="10" s="1"/>
  <c r="J936" i="10" s="1"/>
  <c r="B938" i="10"/>
  <c r="F937" i="10"/>
  <c r="G937" i="10" l="1"/>
  <c r="H937" i="10"/>
  <c r="I937" i="10" s="1"/>
  <c r="J937" i="10" s="1"/>
  <c r="B939" i="10"/>
  <c r="F938" i="10"/>
  <c r="B940" i="10" l="1"/>
  <c r="F939" i="10"/>
  <c r="H938" i="10"/>
  <c r="G938" i="10"/>
  <c r="I938" i="10" s="1"/>
  <c r="J938" i="10" s="1"/>
  <c r="G939" i="10" l="1"/>
  <c r="H939" i="10"/>
  <c r="I939" i="10" s="1"/>
  <c r="J939" i="10" s="1"/>
  <c r="B941" i="10"/>
  <c r="F940" i="10"/>
  <c r="H940" i="10" l="1"/>
  <c r="G940" i="10"/>
  <c r="I940" i="10" s="1"/>
  <c r="J940" i="10" s="1"/>
  <c r="B942" i="10"/>
  <c r="F941" i="10"/>
  <c r="H941" i="10" l="1"/>
  <c r="G941" i="10"/>
  <c r="I941" i="10" s="1"/>
  <c r="J941" i="10" s="1"/>
  <c r="B943" i="10"/>
  <c r="F942" i="10"/>
  <c r="H942" i="10" l="1"/>
  <c r="G942" i="10"/>
  <c r="I942" i="10" s="1"/>
  <c r="J942" i="10" s="1"/>
  <c r="B944" i="10"/>
  <c r="F943" i="10"/>
  <c r="B945" i="10" l="1"/>
  <c r="F944" i="10"/>
  <c r="H943" i="10"/>
  <c r="G943" i="10"/>
  <c r="I943" i="10" s="1"/>
  <c r="J943" i="10" s="1"/>
  <c r="H944" i="10" l="1"/>
  <c r="G944" i="10"/>
  <c r="B946" i="10"/>
  <c r="F945" i="10"/>
  <c r="I944" i="10" l="1"/>
  <c r="J944" i="10" s="1"/>
  <c r="H945" i="10"/>
  <c r="G945" i="10"/>
  <c r="I945" i="10" s="1"/>
  <c r="J945" i="10" s="1"/>
  <c r="B947" i="10"/>
  <c r="F946" i="10"/>
  <c r="G946" i="10" l="1"/>
  <c r="H946" i="10"/>
  <c r="B948" i="10"/>
  <c r="F947" i="10"/>
  <c r="I946" i="10" l="1"/>
  <c r="J946" i="10" s="1"/>
  <c r="H947" i="10"/>
  <c r="G947" i="10"/>
  <c r="I947" i="10" s="1"/>
  <c r="J947" i="10" s="1"/>
  <c r="B949" i="10"/>
  <c r="F948" i="10"/>
  <c r="H948" i="10" l="1"/>
  <c r="G948" i="10"/>
  <c r="I948" i="10" s="1"/>
  <c r="J948" i="10" s="1"/>
  <c r="B950" i="10"/>
  <c r="F949" i="10"/>
  <c r="G949" i="10" l="1"/>
  <c r="H949" i="10"/>
  <c r="B951" i="10"/>
  <c r="F950" i="10"/>
  <c r="I949" i="10" l="1"/>
  <c r="J949" i="10" s="1"/>
  <c r="H950" i="10"/>
  <c r="G950" i="10"/>
  <c r="I950" i="10" s="1"/>
  <c r="J950" i="10" s="1"/>
  <c r="B952" i="10"/>
  <c r="F951" i="10"/>
  <c r="G951" i="10" l="1"/>
  <c r="H951" i="10"/>
  <c r="I951" i="10" s="1"/>
  <c r="J951" i="10" s="1"/>
  <c r="B953" i="10"/>
  <c r="F952" i="10"/>
  <c r="H952" i="10" l="1"/>
  <c r="G952" i="10"/>
  <c r="I952" i="10" s="1"/>
  <c r="J952" i="10" s="1"/>
  <c r="B954" i="10"/>
  <c r="F953" i="10"/>
  <c r="H953" i="10" l="1"/>
  <c r="G953" i="10"/>
  <c r="I953" i="10" s="1"/>
  <c r="J953" i="10" s="1"/>
  <c r="B955" i="10"/>
  <c r="F954" i="10"/>
  <c r="H954" i="10" l="1"/>
  <c r="G954" i="10"/>
  <c r="I954" i="10" s="1"/>
  <c r="J954" i="10" s="1"/>
  <c r="B956" i="10"/>
  <c r="F955" i="10"/>
  <c r="H955" i="10" l="1"/>
  <c r="G955" i="10"/>
  <c r="I955" i="10" s="1"/>
  <c r="J955" i="10" s="1"/>
  <c r="B957" i="10"/>
  <c r="F956" i="10"/>
  <c r="H956" i="10" l="1"/>
  <c r="G956" i="10"/>
  <c r="I956" i="10" s="1"/>
  <c r="J956" i="10" s="1"/>
  <c r="B958" i="10"/>
  <c r="F957" i="10"/>
  <c r="B959" i="10" l="1"/>
  <c r="F958" i="10"/>
  <c r="H957" i="10"/>
  <c r="G957" i="10"/>
  <c r="I957" i="10" s="1"/>
  <c r="J957" i="10" s="1"/>
  <c r="G958" i="10" l="1"/>
  <c r="H958" i="10"/>
  <c r="B960" i="10"/>
  <c r="F959" i="10"/>
  <c r="I958" i="10" l="1"/>
  <c r="J958" i="10" s="1"/>
  <c r="H959" i="10"/>
  <c r="G959" i="10"/>
  <c r="I959" i="10" s="1"/>
  <c r="J959" i="10" s="1"/>
  <c r="B961" i="10"/>
  <c r="F960" i="10"/>
  <c r="H960" i="10" l="1"/>
  <c r="G960" i="10"/>
  <c r="I960" i="10" s="1"/>
  <c r="J960" i="10" s="1"/>
  <c r="B962" i="10"/>
  <c r="F961" i="10"/>
  <c r="G961" i="10" l="1"/>
  <c r="H961" i="10"/>
  <c r="I961" i="10" s="1"/>
  <c r="J961" i="10" s="1"/>
  <c r="B963" i="10"/>
  <c r="F962" i="10"/>
  <c r="B964" i="10" l="1"/>
  <c r="F963" i="10"/>
  <c r="H962" i="10"/>
  <c r="G962" i="10"/>
  <c r="I962" i="10" s="1"/>
  <c r="J962" i="10" s="1"/>
  <c r="G963" i="10" l="1"/>
  <c r="H963" i="10"/>
  <c r="I963" i="10" s="1"/>
  <c r="J963" i="10" s="1"/>
  <c r="B965" i="10"/>
  <c r="F964" i="10"/>
  <c r="B966" i="10" l="1"/>
  <c r="F965" i="10"/>
  <c r="H964" i="10"/>
  <c r="G964" i="10"/>
  <c r="I964" i="10" s="1"/>
  <c r="J964" i="10" s="1"/>
  <c r="H965" i="10" l="1"/>
  <c r="G965" i="10"/>
  <c r="I965" i="10" s="1"/>
  <c r="J965" i="10" s="1"/>
  <c r="B967" i="10"/>
  <c r="F966" i="10"/>
  <c r="H966" i="10" l="1"/>
  <c r="G966" i="10"/>
  <c r="I966" i="10"/>
  <c r="J966" i="10" s="1"/>
  <c r="B968" i="10"/>
  <c r="F967" i="10"/>
  <c r="B969" i="10" l="1"/>
  <c r="F968" i="10"/>
  <c r="H967" i="10"/>
  <c r="G967" i="10"/>
  <c r="I967" i="10" s="1"/>
  <c r="J967" i="10" s="1"/>
  <c r="H968" i="10" l="1"/>
  <c r="G968" i="10"/>
  <c r="I968" i="10" s="1"/>
  <c r="J968" i="10" s="1"/>
  <c r="B970" i="10"/>
  <c r="F969" i="10"/>
  <c r="B971" i="10" l="1"/>
  <c r="F970" i="10"/>
  <c r="H969" i="10"/>
  <c r="G969" i="10"/>
  <c r="I969" i="10" s="1"/>
  <c r="J969" i="10" s="1"/>
  <c r="G970" i="10" l="1"/>
  <c r="H970" i="10"/>
  <c r="B972" i="10"/>
  <c r="F971" i="10"/>
  <c r="I970" i="10" l="1"/>
  <c r="J970" i="10" s="1"/>
  <c r="H971" i="10"/>
  <c r="G971" i="10"/>
  <c r="I971" i="10" s="1"/>
  <c r="J971" i="10" s="1"/>
  <c r="B973" i="10"/>
  <c r="F972" i="10"/>
  <c r="H972" i="10" l="1"/>
  <c r="G972" i="10"/>
  <c r="I972" i="10" s="1"/>
  <c r="J972" i="10" s="1"/>
  <c r="B974" i="10"/>
  <c r="F973" i="10"/>
  <c r="B975" i="10" l="1"/>
  <c r="F974" i="10"/>
  <c r="G973" i="10"/>
  <c r="H973" i="10"/>
  <c r="I973" i="10" s="1"/>
  <c r="J973" i="10" s="1"/>
  <c r="H974" i="10" l="1"/>
  <c r="G974" i="10"/>
  <c r="I974" i="10" s="1"/>
  <c r="J974" i="10" s="1"/>
  <c r="B976" i="10"/>
  <c r="F975" i="10"/>
  <c r="B977" i="10" l="1"/>
  <c r="F976" i="10"/>
  <c r="G975" i="10"/>
  <c r="H975" i="10"/>
  <c r="I975" i="10" l="1"/>
  <c r="J975" i="10" s="1"/>
  <c r="H976" i="10"/>
  <c r="G976" i="10"/>
  <c r="I976" i="10" s="1"/>
  <c r="J976" i="10" s="1"/>
  <c r="B978" i="10"/>
  <c r="F977" i="10"/>
  <c r="H977" i="10" l="1"/>
  <c r="G977" i="10"/>
  <c r="I977" i="10" s="1"/>
  <c r="J977" i="10" s="1"/>
  <c r="B979" i="10"/>
  <c r="F978" i="10"/>
  <c r="H978" i="10" l="1"/>
  <c r="G978" i="10"/>
  <c r="I978" i="10"/>
  <c r="J978" i="10" s="1"/>
  <c r="B980" i="10"/>
  <c r="F979" i="10"/>
  <c r="H979" i="10" l="1"/>
  <c r="G979" i="10"/>
  <c r="I979" i="10" s="1"/>
  <c r="J979" i="10" s="1"/>
  <c r="B981" i="10"/>
  <c r="F980" i="10"/>
  <c r="H980" i="10" l="1"/>
  <c r="G980" i="10"/>
  <c r="I980" i="10"/>
  <c r="J980" i="10" s="1"/>
  <c r="B982" i="10"/>
  <c r="F981" i="10"/>
  <c r="H981" i="10" l="1"/>
  <c r="G981" i="10"/>
  <c r="I981" i="10" s="1"/>
  <c r="J981" i="10" s="1"/>
  <c r="B983" i="10"/>
  <c r="F982" i="10"/>
  <c r="B984" i="10" l="1"/>
  <c r="F983" i="10"/>
  <c r="G982" i="10"/>
  <c r="H982" i="10"/>
  <c r="I982" i="10" l="1"/>
  <c r="J982" i="10" s="1"/>
  <c r="H983" i="10"/>
  <c r="G983" i="10"/>
  <c r="I983" i="10" s="1"/>
  <c r="J983" i="10" s="1"/>
  <c r="B985" i="10"/>
  <c r="F984" i="10"/>
  <c r="B986" i="10" l="1"/>
  <c r="F985" i="10"/>
  <c r="H984" i="10"/>
  <c r="G984" i="10"/>
  <c r="I984" i="10" s="1"/>
  <c r="J984" i="10" s="1"/>
  <c r="G985" i="10" l="1"/>
  <c r="H985" i="10"/>
  <c r="I985" i="10" s="1"/>
  <c r="J985" i="10" s="1"/>
  <c r="B987" i="10"/>
  <c r="F986" i="10"/>
  <c r="H986" i="10" l="1"/>
  <c r="G986" i="10"/>
  <c r="I986" i="10" s="1"/>
  <c r="J986" i="10" s="1"/>
  <c r="B988" i="10"/>
  <c r="F987" i="10"/>
  <c r="G987" i="10" l="1"/>
  <c r="H987" i="10"/>
  <c r="I987" i="10" s="1"/>
  <c r="J987" i="10" s="1"/>
  <c r="B989" i="10"/>
  <c r="F988" i="10"/>
  <c r="B990" i="10" l="1"/>
  <c r="F989" i="10"/>
  <c r="H988" i="10"/>
  <c r="G988" i="10"/>
  <c r="I988" i="10" s="1"/>
  <c r="J988" i="10" s="1"/>
  <c r="H989" i="10" l="1"/>
  <c r="G989" i="10"/>
  <c r="I989" i="10" s="1"/>
  <c r="J989" i="10" s="1"/>
  <c r="B991" i="10"/>
  <c r="F990" i="10"/>
  <c r="H990" i="10" l="1"/>
  <c r="G990" i="10"/>
  <c r="I990" i="10" s="1"/>
  <c r="J990" i="10" s="1"/>
  <c r="B992" i="10"/>
  <c r="F991" i="10"/>
  <c r="H991" i="10" l="1"/>
  <c r="G991" i="10"/>
  <c r="I991" i="10" s="1"/>
  <c r="J991" i="10" s="1"/>
  <c r="F992" i="10"/>
  <c r="B993" i="10"/>
  <c r="H992" i="10" l="1"/>
  <c r="G992" i="10"/>
  <c r="I992" i="10" s="1"/>
  <c r="J992" i="10" s="1"/>
  <c r="B994" i="10"/>
  <c r="F993" i="10"/>
  <c r="H993" i="10" l="1"/>
  <c r="G993" i="10"/>
  <c r="I993" i="10" s="1"/>
  <c r="J993" i="10" s="1"/>
  <c r="B995" i="10"/>
  <c r="F994" i="10"/>
  <c r="G994" i="10" l="1"/>
  <c r="H994" i="10"/>
  <c r="B996" i="10"/>
  <c r="F995" i="10"/>
  <c r="I994" i="10" l="1"/>
  <c r="J994" i="10" s="1"/>
  <c r="H995" i="10"/>
  <c r="G995" i="10"/>
  <c r="I995" i="10" s="1"/>
  <c r="J995" i="10" s="1"/>
  <c r="B997" i="10"/>
  <c r="F996" i="10"/>
  <c r="H996" i="10" l="1"/>
  <c r="G996" i="10"/>
  <c r="I996" i="10" s="1"/>
  <c r="J996" i="10" s="1"/>
  <c r="B998" i="10"/>
  <c r="F997" i="10"/>
  <c r="G997" i="10" l="1"/>
  <c r="H997" i="10"/>
  <c r="B999" i="10"/>
  <c r="F998" i="10"/>
  <c r="I997" i="10" l="1"/>
  <c r="J997" i="10" s="1"/>
  <c r="B1000" i="10"/>
  <c r="F999" i="10"/>
  <c r="H998" i="10"/>
  <c r="G998" i="10"/>
  <c r="I998" i="10" s="1"/>
  <c r="J998" i="10" s="1"/>
  <c r="G999" i="10" l="1"/>
  <c r="H999" i="10"/>
  <c r="I999" i="10" s="1"/>
  <c r="J999" i="10" s="1"/>
  <c r="B1001" i="10"/>
  <c r="F1000" i="10"/>
  <c r="H1000" i="10" l="1"/>
  <c r="G1000" i="10"/>
  <c r="I1000" i="10" s="1"/>
  <c r="J1000" i="10" s="1"/>
  <c r="B1002" i="10"/>
  <c r="F1001" i="10"/>
  <c r="F1002" i="10" l="1"/>
  <c r="B1003" i="10"/>
  <c r="H1001" i="10"/>
  <c r="G1001" i="10"/>
  <c r="I1001" i="10" s="1"/>
  <c r="J1001" i="10" s="1"/>
  <c r="B1004" i="10" l="1"/>
  <c r="F1003" i="10"/>
  <c r="H1002" i="10"/>
  <c r="G1002" i="10"/>
  <c r="I1002" i="10" l="1"/>
  <c r="J1002" i="10" s="1"/>
  <c r="H1003" i="10"/>
  <c r="G1003" i="10"/>
  <c r="I1003" i="10" s="1"/>
  <c r="J1003" i="10" s="1"/>
  <c r="F1004" i="10"/>
  <c r="B1005" i="10"/>
  <c r="B1006" i="10" l="1"/>
  <c r="F1005" i="10"/>
  <c r="H1004" i="10"/>
  <c r="G1004" i="10"/>
  <c r="I1004" i="10" s="1"/>
  <c r="J1004" i="10" s="1"/>
  <c r="H1005" i="10" l="1"/>
  <c r="G1005" i="10"/>
  <c r="I1005" i="10" s="1"/>
  <c r="J1005" i="10" s="1"/>
  <c r="B1007" i="10"/>
  <c r="F1006" i="10"/>
  <c r="G1006" i="10" l="1"/>
  <c r="H1006" i="10"/>
  <c r="B1008" i="10"/>
  <c r="F1007" i="10"/>
  <c r="I1006" i="10" l="1"/>
  <c r="J1006" i="10" s="1"/>
  <c r="H1007" i="10"/>
  <c r="G1007" i="10"/>
  <c r="I1007" i="10" s="1"/>
  <c r="J1007" i="10" s="1"/>
  <c r="B1009" i="10"/>
  <c r="F1008" i="10"/>
  <c r="H1008" i="10" l="1"/>
  <c r="G1008" i="10"/>
  <c r="I1008" i="10" s="1"/>
  <c r="J1008" i="10" s="1"/>
  <c r="B1010" i="10"/>
  <c r="F1009" i="10"/>
  <c r="G1009" i="10" l="1"/>
  <c r="H1009" i="10"/>
  <c r="I1009" i="10" s="1"/>
  <c r="J1009" i="10" s="1"/>
  <c r="B1011" i="10"/>
  <c r="F1010" i="10"/>
  <c r="H1010" i="10" l="1"/>
  <c r="G1010" i="10"/>
  <c r="I1010" i="10" s="1"/>
  <c r="J1010" i="10" s="1"/>
  <c r="B1012" i="10"/>
  <c r="F1012" i="10" s="1"/>
  <c r="F1011" i="10"/>
  <c r="G1011" i="10" l="1"/>
  <c r="H1011" i="10"/>
  <c r="H1012" i="10"/>
  <c r="G1012" i="10"/>
  <c r="I1012" i="10" s="1"/>
  <c r="J1012" i="10" s="1"/>
  <c r="I1011" i="10" l="1"/>
  <c r="J1011" i="10" s="1"/>
</calcChain>
</file>

<file path=xl/sharedStrings.xml><?xml version="1.0" encoding="utf-8"?>
<sst xmlns="http://schemas.openxmlformats.org/spreadsheetml/2006/main" count="128" uniqueCount="69">
  <si>
    <t xml:space="preserve">Krajský úřad Karlovarského kraje </t>
  </si>
  <si>
    <t>Komponenty pro stanovení normativu MP na jednotku výkonů</t>
  </si>
  <si>
    <t>Finanční normativ na jednotku výkonu</t>
  </si>
  <si>
    <t>platy pedagog</t>
  </si>
  <si>
    <t>odvody</t>
  </si>
  <si>
    <t>FKSP</t>
  </si>
  <si>
    <t>NIV celkem</t>
  </si>
  <si>
    <r>
      <t>N</t>
    </r>
    <r>
      <rPr>
        <vertAlign val="subscript"/>
        <sz val="11"/>
        <rFont val="Times New Roman"/>
        <family val="1"/>
        <charset val="238"/>
      </rPr>
      <t>P</t>
    </r>
  </si>
  <si>
    <t>K1</t>
  </si>
  <si>
    <t>K2</t>
  </si>
  <si>
    <t>žáků</t>
  </si>
  <si>
    <t>Kč</t>
  </si>
  <si>
    <t xml:space="preserve"> </t>
  </si>
  <si>
    <t>Dotace celkem podle výkonů</t>
  </si>
  <si>
    <t>plat ped.zam.</t>
  </si>
  <si>
    <t>počet zapsaných</t>
  </si>
  <si>
    <t>Školní klub</t>
  </si>
  <si>
    <t>ř. č.</t>
  </si>
  <si>
    <t>Komponenty pro stanovení normativu                                                                                                        MP na jednotku výkonu</t>
  </si>
  <si>
    <t>popis jednotky</t>
  </si>
  <si>
    <t>1 žák podle § 1 písm. j)</t>
  </si>
  <si>
    <t>kurz pro získání základního vzdělání a kurz pro získání základů vzdělání</t>
  </si>
  <si>
    <t>1 ubytovaný podle písm. t) bod 2</t>
  </si>
  <si>
    <t>střed. volného času   -  DDM</t>
  </si>
  <si>
    <t>PPP</t>
  </si>
  <si>
    <t>SPC</t>
  </si>
  <si>
    <t>Vysvětlivky:</t>
  </si>
  <si>
    <t>Karlovy Vary</t>
  </si>
  <si>
    <t>Jednotka výkonu podle vyhlášky č. 310/2018 Sb.</t>
  </si>
  <si>
    <t>rodinná skupina dětského domova</t>
  </si>
  <si>
    <t xml:space="preserve">1 žák ve školním klubu </t>
  </si>
  <si>
    <t xml:space="preserve">1 ubytovaný </t>
  </si>
  <si>
    <t>1 dítě, 1 žák, 1 student, jde-li o činnost, služby a péči poskytované pedagogicko-psychologickou poradnou</t>
  </si>
  <si>
    <t>1 dítě, 1 žák, 1 student, jde-li o činnost,služby a péči poskytované speciálně-pedagogickým centrem</t>
  </si>
  <si>
    <t xml:space="preserve">1 rodinná skupina v dětském domově                     </t>
  </si>
  <si>
    <t>klienti s mentálním postižením</t>
  </si>
  <si>
    <t>klienti se sluchovým postižením</t>
  </si>
  <si>
    <t>klienti se zrakovým postižením</t>
  </si>
  <si>
    <t>klienti s tělesným postižením</t>
  </si>
  <si>
    <t>klienti s více vadami</t>
  </si>
  <si>
    <t>klienti s postižením autistického spektra</t>
  </si>
  <si>
    <t>klienti s vadami řeči</t>
  </si>
  <si>
    <t>DDM a SVČ</t>
  </si>
  <si>
    <t xml:space="preserve">      Stanovený pro DDM a SVČ - rozsah vzdělávání do 3 hod. týdně</t>
  </si>
  <si>
    <t xml:space="preserve">      Stanovený pro DDM a SVČ - rozsah vzdělávání nad 3 hod. týdně</t>
  </si>
  <si>
    <t>1 dítě, žák nebo student - v rozsahu nejvýše 3 hodiny týdně</t>
  </si>
  <si>
    <t>1 dítě, žák nebo student - v rozsahu nad 3 hodiny týdně</t>
  </si>
  <si>
    <t>dětí nebo žáků</t>
  </si>
  <si>
    <t xml:space="preserve">      Stanoven o pro školní klub</t>
  </si>
  <si>
    <t>pokud některá z jednotek podle vyhl. č. 310/2018 Sb., o krajských normativech, není uvedena v přehledu, v Karlovarském kraji se tento druh výdajů nevyskytuje</t>
  </si>
  <si>
    <t>domov mládeže - pro střední školu a VOŠ do 60 ubytovaných</t>
  </si>
  <si>
    <t>domov mládeže - pro střední školu a VOŠ od 61 do 100 ubytovaných</t>
  </si>
  <si>
    <t>domov mládeže - pro střední školu a VOŠ od 101 do 200 ubytovaných</t>
  </si>
  <si>
    <t>domov mládeže - pro střední školu a VOŠ od 201 ubytovaných</t>
  </si>
  <si>
    <t>korekční koeficienty k normativu SPC: pro přepočet výkonů SPC</t>
  </si>
  <si>
    <t>koeficient pro dálkovou formu vzdělávání                      0,2</t>
  </si>
  <si>
    <t>koeficient pro distanční formu vzdělávání                       0,05</t>
  </si>
  <si>
    <r>
      <t>N</t>
    </r>
    <r>
      <rPr>
        <vertAlign val="subscript"/>
        <sz val="11"/>
        <color theme="1"/>
        <rFont val="Times New Roman"/>
        <family val="1"/>
        <charset val="238"/>
      </rPr>
      <t>P</t>
    </r>
  </si>
  <si>
    <t>Přehled komponentů a normativů pro přímé výdaje na rok 2026</t>
  </si>
  <si>
    <t xml:space="preserve">Počty jednotek výkonu připadající na 1 pedagogického pracovníka </t>
  </si>
  <si>
    <t>Finanční normativ na jednotku výkonu  (v Kč)</t>
  </si>
  <si>
    <t>plat ped. zam. celkem</t>
  </si>
  <si>
    <t>platy PED</t>
  </si>
  <si>
    <t>tvorba FKSP</t>
  </si>
  <si>
    <t>Odbor školství, mládeže a tělovýchovy</t>
  </si>
  <si>
    <t>Oddělení financování vzdělávání</t>
  </si>
  <si>
    <t>zákonné odvody                                      (sociální a zdravotní pojištění)</t>
  </si>
  <si>
    <r>
      <t>N</t>
    </r>
    <r>
      <rPr>
        <b/>
        <vertAlign val="subscript"/>
        <sz val="11"/>
        <rFont val="Calibri"/>
        <family val="2"/>
        <charset val="238"/>
        <scheme val="minor"/>
      </rPr>
      <t>P</t>
    </r>
  </si>
  <si>
    <t>pedagog platy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</si>
</sst>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#,##0.0000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sz val="11"/>
      <name val="Times New Roman"/>
      <family val="1"/>
      <charset val="238"/>
    </font>
    <font>
      <vertAlign val="subscript"/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sz val="10"/>
      <color theme="1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1" fillId="0" borderId="0" xfId="0" applyFont="1" applyAlignment="1" applyProtection="1">
      <alignment horizontal="left"/>
      <protection locked="0"/>
    </xf>
    <xf numFmtId="3" fontId="6" fillId="0" borderId="27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 applyProtection="1">
      <alignment horizontal="center" vertical="center"/>
      <protection locked="0"/>
    </xf>
    <xf numFmtId="3" fontId="1" fillId="0" borderId="20" xfId="0" applyNumberFormat="1" applyFont="1" applyBorder="1"/>
    <xf numFmtId="3" fontId="1" fillId="0" borderId="32" xfId="0" applyNumberFormat="1" applyFont="1" applyBorder="1"/>
    <xf numFmtId="3" fontId="1" fillId="0" borderId="28" xfId="0" applyNumberFormat="1" applyFont="1" applyBorder="1"/>
    <xf numFmtId="0" fontId="2" fillId="0" borderId="0" xfId="0" applyFont="1" applyProtection="1">
      <protection locked="0"/>
    </xf>
    <xf numFmtId="0" fontId="3" fillId="0" borderId="40" xfId="0" applyFont="1" applyBorder="1"/>
    <xf numFmtId="3" fontId="0" fillId="0" borderId="16" xfId="0" applyNumberFormat="1" applyBorder="1"/>
    <xf numFmtId="3" fontId="0" fillId="0" borderId="11" xfId="0" applyNumberFormat="1" applyBorder="1"/>
    <xf numFmtId="3" fontId="0" fillId="0" borderId="41" xfId="0" applyNumberFormat="1" applyBorder="1"/>
    <xf numFmtId="3" fontId="1" fillId="0" borderId="21" xfId="0" applyNumberFormat="1" applyFont="1" applyBorder="1"/>
    <xf numFmtId="3" fontId="1" fillId="0" borderId="29" xfId="0" applyNumberFormat="1" applyFont="1" applyBorder="1"/>
    <xf numFmtId="164" fontId="0" fillId="0" borderId="0" xfId="0" applyNumberFormat="1" applyAlignment="1">
      <alignment horizontal="right"/>
    </xf>
    <xf numFmtId="3" fontId="1" fillId="0" borderId="16" xfId="0" applyNumberFormat="1" applyFont="1" applyBorder="1"/>
    <xf numFmtId="3" fontId="1" fillId="0" borderId="11" xfId="0" applyNumberFormat="1" applyFont="1" applyBorder="1"/>
    <xf numFmtId="3" fontId="1" fillId="0" borderId="41" xfId="0" applyNumberFormat="1" applyFont="1" applyBorder="1"/>
    <xf numFmtId="3" fontId="0" fillId="0" borderId="40" xfId="0" applyNumberFormat="1" applyBorder="1"/>
    <xf numFmtId="0" fontId="1" fillId="0" borderId="6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3" fontId="1" fillId="0" borderId="27" xfId="0" applyNumberFormat="1" applyFont="1" applyBorder="1"/>
    <xf numFmtId="2" fontId="3" fillId="0" borderId="47" xfId="0" applyNumberFormat="1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left" vertical="center" wrapText="1"/>
      <protection locked="0"/>
    </xf>
    <xf numFmtId="2" fontId="6" fillId="0" borderId="27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right"/>
    </xf>
    <xf numFmtId="0" fontId="1" fillId="0" borderId="30" xfId="0" applyFont="1" applyBorder="1" applyAlignment="1" applyProtection="1">
      <alignment horizontal="center"/>
      <protection locked="0"/>
    </xf>
    <xf numFmtId="164" fontId="0" fillId="0" borderId="27" xfId="0" applyNumberFormat="1" applyBorder="1" applyAlignment="1">
      <alignment horizontal="right"/>
    </xf>
    <xf numFmtId="0" fontId="1" fillId="0" borderId="0" xfId="0" applyFont="1" applyAlignment="1" applyProtection="1">
      <alignment horizontal="center" vertical="center"/>
      <protection locked="0"/>
    </xf>
    <xf numFmtId="3" fontId="1" fillId="0" borderId="0" xfId="0" applyNumberFormat="1" applyFont="1"/>
    <xf numFmtId="3" fontId="1" fillId="0" borderId="0" xfId="0" applyNumberFormat="1" applyFont="1" applyAlignment="1" applyProtection="1">
      <alignment horizontal="center" vertical="center"/>
      <protection locked="0"/>
    </xf>
    <xf numFmtId="165" fontId="0" fillId="0" borderId="0" xfId="0" applyNumberFormat="1"/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/>
    </xf>
    <xf numFmtId="3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3" fontId="1" fillId="0" borderId="28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164" fontId="15" fillId="0" borderId="0" xfId="0" applyNumberFormat="1" applyFont="1" applyAlignment="1">
      <alignment horizontal="right"/>
    </xf>
    <xf numFmtId="164" fontId="15" fillId="0" borderId="16" xfId="0" applyNumberFormat="1" applyFont="1" applyBorder="1" applyAlignment="1">
      <alignment horizontal="right"/>
    </xf>
    <xf numFmtId="0" fontId="15" fillId="0" borderId="0" xfId="0" applyFont="1"/>
    <xf numFmtId="2" fontId="16" fillId="0" borderId="27" xfId="0" applyNumberFormat="1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right"/>
    </xf>
    <xf numFmtId="3" fontId="13" fillId="0" borderId="21" xfId="0" applyNumberFormat="1" applyFont="1" applyBorder="1"/>
    <xf numFmtId="164" fontId="13" fillId="0" borderId="27" xfId="0" applyNumberFormat="1" applyFont="1" applyBorder="1" applyAlignment="1">
      <alignment horizontal="right"/>
    </xf>
    <xf numFmtId="3" fontId="13" fillId="0" borderId="27" xfId="0" applyNumberFormat="1" applyFont="1" applyBorder="1"/>
    <xf numFmtId="164" fontId="0" fillId="0" borderId="21" xfId="0" applyNumberFormat="1" applyBorder="1" applyAlignment="1">
      <alignment horizontal="right"/>
    </xf>
    <xf numFmtId="3" fontId="0" fillId="0" borderId="21" xfId="0" applyNumberFormat="1" applyBorder="1"/>
    <xf numFmtId="3" fontId="0" fillId="0" borderId="27" xfId="0" applyNumberFormat="1" applyBorder="1"/>
    <xf numFmtId="1" fontId="13" fillId="4" borderId="52" xfId="0" applyNumberFormat="1" applyFont="1" applyFill="1" applyBorder="1" applyAlignment="1" applyProtection="1">
      <alignment horizontal="left" vertical="center" wrapText="1"/>
      <protection locked="0"/>
    </xf>
    <xf numFmtId="1" fontId="13" fillId="4" borderId="40" xfId="0" applyNumberFormat="1" applyFont="1" applyFill="1" applyBorder="1" applyAlignment="1" applyProtection="1">
      <alignment horizontal="left" vertical="center" wrapText="1"/>
      <protection locked="0"/>
    </xf>
    <xf numFmtId="0" fontId="13" fillId="3" borderId="33" xfId="0" applyFont="1" applyFill="1" applyBorder="1" applyAlignment="1">
      <alignment vertical="center"/>
    </xf>
    <xf numFmtId="0" fontId="13" fillId="3" borderId="63" xfId="0" applyFont="1" applyFill="1" applyBorder="1" applyAlignment="1">
      <alignment vertical="center" wrapText="1"/>
    </xf>
    <xf numFmtId="4" fontId="13" fillId="3" borderId="33" xfId="0" applyNumberFormat="1" applyFont="1" applyFill="1" applyBorder="1" applyAlignment="1">
      <alignment vertical="center"/>
    </xf>
    <xf numFmtId="3" fontId="12" fillId="3" borderId="33" xfId="0" applyNumberFormat="1" applyFont="1" applyFill="1" applyBorder="1" applyAlignment="1">
      <alignment vertical="center"/>
    </xf>
    <xf numFmtId="0" fontId="13" fillId="4" borderId="16" xfId="0" applyFont="1" applyFill="1" applyBorder="1" applyAlignment="1">
      <alignment vertical="center"/>
    </xf>
    <xf numFmtId="0" fontId="13" fillId="4" borderId="41" xfId="0" applyFont="1" applyFill="1" applyBorder="1" applyAlignment="1">
      <alignment vertical="center" wrapText="1"/>
    </xf>
    <xf numFmtId="2" fontId="14" fillId="4" borderId="42" xfId="0" applyNumberFormat="1" applyFont="1" applyFill="1" applyBorder="1" applyAlignment="1" applyProtection="1">
      <alignment horizontal="right" vertical="center"/>
      <protection locked="0"/>
    </xf>
    <xf numFmtId="3" fontId="12" fillId="4" borderId="16" xfId="0" applyNumberFormat="1" applyFont="1" applyFill="1" applyBorder="1" applyAlignment="1">
      <alignment vertical="center"/>
    </xf>
    <xf numFmtId="3" fontId="13" fillId="4" borderId="11" xfId="0" applyNumberFormat="1" applyFont="1" applyFill="1" applyBorder="1" applyAlignment="1">
      <alignment vertical="center"/>
    </xf>
    <xf numFmtId="3" fontId="13" fillId="4" borderId="66" xfId="0" applyNumberFormat="1" applyFont="1" applyFill="1" applyBorder="1" applyAlignment="1">
      <alignment vertical="center"/>
    </xf>
    <xf numFmtId="0" fontId="13" fillId="4" borderId="31" xfId="0" applyFont="1" applyFill="1" applyBorder="1" applyAlignment="1">
      <alignment vertical="center"/>
    </xf>
    <xf numFmtId="0" fontId="13" fillId="4" borderId="32" xfId="0" applyFont="1" applyFill="1" applyBorder="1" applyAlignment="1">
      <alignment vertical="center" wrapText="1"/>
    </xf>
    <xf numFmtId="2" fontId="14" fillId="4" borderId="21" xfId="0" applyNumberFormat="1" applyFont="1" applyFill="1" applyBorder="1" applyAlignment="1" applyProtection="1">
      <alignment horizontal="right" vertical="center"/>
      <protection locked="0"/>
    </xf>
    <xf numFmtId="3" fontId="12" fillId="4" borderId="31" xfId="0" applyNumberFormat="1" applyFont="1" applyFill="1" applyBorder="1" applyAlignment="1">
      <alignment vertical="center"/>
    </xf>
    <xf numFmtId="2" fontId="14" fillId="4" borderId="48" xfId="0" applyNumberFormat="1" applyFont="1" applyFill="1" applyBorder="1" applyAlignment="1" applyProtection="1">
      <alignment horizontal="right" vertical="center"/>
      <protection locked="0"/>
    </xf>
    <xf numFmtId="0" fontId="13" fillId="4" borderId="27" xfId="0" applyFont="1" applyFill="1" applyBorder="1" applyAlignment="1">
      <alignment vertical="center"/>
    </xf>
    <xf numFmtId="0" fontId="13" fillId="4" borderId="23" xfId="0" applyFont="1" applyFill="1" applyBorder="1" applyAlignment="1">
      <alignment vertical="center" wrapText="1"/>
    </xf>
    <xf numFmtId="2" fontId="14" fillId="4" borderId="69" xfId="0" applyNumberFormat="1" applyFont="1" applyFill="1" applyBorder="1" applyAlignment="1" applyProtection="1">
      <alignment horizontal="right" vertical="center"/>
      <protection locked="0"/>
    </xf>
    <xf numFmtId="3" fontId="12" fillId="4" borderId="33" xfId="0" applyNumberFormat="1" applyFont="1" applyFill="1" applyBorder="1" applyAlignment="1">
      <alignment vertical="center"/>
    </xf>
    <xf numFmtId="3" fontId="13" fillId="4" borderId="64" xfId="0" applyNumberFormat="1" applyFont="1" applyFill="1" applyBorder="1" applyAlignment="1">
      <alignment vertical="center"/>
    </xf>
    <xf numFmtId="3" fontId="12" fillId="4" borderId="69" xfId="0" applyNumberFormat="1" applyFont="1" applyFill="1" applyBorder="1" applyAlignment="1">
      <alignment vertical="center"/>
    </xf>
    <xf numFmtId="3" fontId="13" fillId="4" borderId="34" xfId="0" applyNumberFormat="1" applyFont="1" applyFill="1" applyBorder="1" applyAlignment="1">
      <alignment vertical="center"/>
    </xf>
    <xf numFmtId="1" fontId="13" fillId="6" borderId="16" xfId="0" applyNumberFormat="1" applyFont="1" applyFill="1" applyBorder="1" applyAlignment="1" applyProtection="1">
      <alignment horizontal="left" vertical="center" wrapText="1"/>
      <protection locked="0"/>
    </xf>
    <xf numFmtId="0" fontId="13" fillId="6" borderId="41" xfId="0" applyFont="1" applyFill="1" applyBorder="1" applyAlignment="1" applyProtection="1">
      <alignment vertical="center" wrapText="1"/>
      <protection locked="0"/>
    </xf>
    <xf numFmtId="2" fontId="14" fillId="6" borderId="16" xfId="0" applyNumberFormat="1" applyFont="1" applyFill="1" applyBorder="1" applyAlignment="1" applyProtection="1">
      <alignment horizontal="right" vertical="center"/>
      <protection locked="0"/>
    </xf>
    <xf numFmtId="3" fontId="12" fillId="6" borderId="16" xfId="0" applyNumberFormat="1" applyFont="1" applyFill="1" applyBorder="1" applyAlignment="1">
      <alignment vertical="center"/>
    </xf>
    <xf numFmtId="3" fontId="13" fillId="6" borderId="11" xfId="0" applyNumberFormat="1" applyFont="1" applyFill="1" applyBorder="1" applyAlignment="1">
      <alignment vertical="center"/>
    </xf>
    <xf numFmtId="3" fontId="13" fillId="6" borderId="66" xfId="0" applyNumberFormat="1" applyFont="1" applyFill="1" applyBorder="1" applyAlignment="1">
      <alignment vertical="center"/>
    </xf>
    <xf numFmtId="1" fontId="13" fillId="6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6" borderId="56" xfId="0" applyFont="1" applyFill="1" applyBorder="1" applyAlignment="1" applyProtection="1">
      <alignment vertical="center" wrapText="1"/>
      <protection locked="0"/>
    </xf>
    <xf numFmtId="2" fontId="14" fillId="6" borderId="71" xfId="0" applyNumberFormat="1" applyFont="1" applyFill="1" applyBorder="1" applyAlignment="1" applyProtection="1">
      <alignment horizontal="right" vertical="center"/>
      <protection locked="0"/>
    </xf>
    <xf numFmtId="3" fontId="12" fillId="6" borderId="31" xfId="0" applyNumberFormat="1" applyFont="1" applyFill="1" applyBorder="1" applyAlignment="1">
      <alignment vertical="center"/>
    </xf>
    <xf numFmtId="0" fontId="13" fillId="4" borderId="16" xfId="0" applyFont="1" applyFill="1" applyBorder="1" applyAlignment="1">
      <alignment horizontal="left" vertical="center" wrapText="1"/>
    </xf>
    <xf numFmtId="0" fontId="13" fillId="4" borderId="41" xfId="0" applyFont="1" applyFill="1" applyBorder="1" applyAlignment="1" applyProtection="1">
      <alignment vertical="center" wrapText="1"/>
      <protection locked="0"/>
    </xf>
    <xf numFmtId="3" fontId="12" fillId="4" borderId="42" xfId="0" applyNumberFormat="1" applyFont="1" applyFill="1" applyBorder="1" applyAlignment="1">
      <alignment vertical="center"/>
    </xf>
    <xf numFmtId="0" fontId="13" fillId="4" borderId="33" xfId="0" applyFont="1" applyFill="1" applyBorder="1" applyAlignment="1">
      <alignment horizontal="left" vertical="center" wrapText="1"/>
    </xf>
    <xf numFmtId="0" fontId="13" fillId="4" borderId="63" xfId="0" applyFont="1" applyFill="1" applyBorder="1" applyAlignment="1" applyProtection="1">
      <alignment vertical="center" wrapText="1"/>
      <protection locked="0"/>
    </xf>
    <xf numFmtId="3" fontId="13" fillId="4" borderId="61" xfId="0" applyNumberFormat="1" applyFont="1" applyFill="1" applyBorder="1" applyAlignment="1">
      <alignment horizontal="center" vertical="center"/>
    </xf>
    <xf numFmtId="3" fontId="13" fillId="4" borderId="59" xfId="0" applyNumberFormat="1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left" vertical="center" wrapText="1"/>
    </xf>
    <xf numFmtId="0" fontId="13" fillId="4" borderId="55" xfId="0" applyFont="1" applyFill="1" applyBorder="1" applyAlignment="1">
      <alignment horizontal="left" vertical="center" wrapText="1"/>
    </xf>
    <xf numFmtId="3" fontId="13" fillId="4" borderId="35" xfId="0" applyNumberFormat="1" applyFont="1" applyFill="1" applyBorder="1" applyAlignment="1">
      <alignment horizontal="center" vertical="center"/>
    </xf>
    <xf numFmtId="1" fontId="13" fillId="5" borderId="2" xfId="0" applyNumberFormat="1" applyFont="1" applyFill="1" applyBorder="1" applyAlignment="1" applyProtection="1">
      <alignment horizontal="left" vertical="center" wrapText="1"/>
      <protection locked="0"/>
    </xf>
    <xf numFmtId="1" fontId="13" fillId="5" borderId="38" xfId="0" applyNumberFormat="1" applyFont="1" applyFill="1" applyBorder="1" applyAlignment="1" applyProtection="1">
      <alignment horizontal="left" vertical="center" wrapText="1"/>
      <protection locked="0"/>
    </xf>
    <xf numFmtId="166" fontId="14" fillId="5" borderId="36" xfId="0" applyNumberFormat="1" applyFont="1" applyFill="1" applyBorder="1" applyAlignment="1" applyProtection="1">
      <alignment horizontal="right" vertical="center"/>
      <protection locked="0"/>
    </xf>
    <xf numFmtId="3" fontId="12" fillId="5" borderId="36" xfId="0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4" borderId="52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6" borderId="52" xfId="0" applyFont="1" applyFill="1" applyBorder="1" applyAlignment="1">
      <alignment horizontal="center" vertical="center"/>
    </xf>
    <xf numFmtId="0" fontId="15" fillId="6" borderId="54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right" vertical="center"/>
    </xf>
    <xf numFmtId="3" fontId="13" fillId="4" borderId="20" xfId="0" applyNumberFormat="1" applyFont="1" applyFill="1" applyBorder="1" applyAlignment="1">
      <alignment vertical="center"/>
    </xf>
    <xf numFmtId="3" fontId="13" fillId="4" borderId="15" xfId="0" applyNumberFormat="1" applyFont="1" applyFill="1" applyBorder="1" applyAlignment="1">
      <alignment vertical="center"/>
    </xf>
    <xf numFmtId="3" fontId="13" fillId="4" borderId="40" xfId="0" applyNumberFormat="1" applyFont="1" applyFill="1" applyBorder="1" applyAlignment="1">
      <alignment vertical="center"/>
    </xf>
    <xf numFmtId="3" fontId="13" fillId="4" borderId="19" xfId="0" applyNumberFormat="1" applyFont="1" applyFill="1" applyBorder="1" applyAlignment="1">
      <alignment vertical="center"/>
    </xf>
    <xf numFmtId="3" fontId="13" fillId="4" borderId="30" xfId="0" applyNumberFormat="1" applyFont="1" applyFill="1" applyBorder="1" applyAlignment="1">
      <alignment vertical="center"/>
    </xf>
    <xf numFmtId="3" fontId="13" fillId="3" borderId="2" xfId="0" applyNumberFormat="1" applyFont="1" applyFill="1" applyBorder="1" applyAlignment="1">
      <alignment horizontal="right" vertical="center"/>
    </xf>
    <xf numFmtId="3" fontId="13" fillId="3" borderId="46" xfId="0" applyNumberFormat="1" applyFont="1" applyFill="1" applyBorder="1" applyAlignment="1">
      <alignment horizontal="right" vertical="center"/>
    </xf>
    <xf numFmtId="3" fontId="13" fillId="3" borderId="4" xfId="0" applyNumberFormat="1" applyFont="1" applyFill="1" applyBorder="1" applyAlignment="1">
      <alignment horizontal="right" vertical="center"/>
    </xf>
    <xf numFmtId="3" fontId="13" fillId="4" borderId="16" xfId="0" applyNumberFormat="1" applyFont="1" applyFill="1" applyBorder="1" applyAlignment="1">
      <alignment vertical="center"/>
    </xf>
    <xf numFmtId="3" fontId="13" fillId="4" borderId="21" xfId="0" applyNumberFormat="1" applyFont="1" applyFill="1" applyBorder="1" applyAlignment="1">
      <alignment vertical="center"/>
    </xf>
    <xf numFmtId="3" fontId="13" fillId="4" borderId="27" xfId="0" applyNumberFormat="1" applyFont="1" applyFill="1" applyBorder="1" applyAlignment="1">
      <alignment vertical="center"/>
    </xf>
    <xf numFmtId="3" fontId="13" fillId="4" borderId="28" xfId="0" applyNumberFormat="1" applyFont="1" applyFill="1" applyBorder="1" applyAlignment="1">
      <alignment vertical="center"/>
    </xf>
    <xf numFmtId="3" fontId="13" fillId="4" borderId="26" xfId="0" applyNumberFormat="1" applyFont="1" applyFill="1" applyBorder="1" applyAlignment="1">
      <alignment vertical="center"/>
    </xf>
    <xf numFmtId="3" fontId="13" fillId="4" borderId="33" xfId="0" applyNumberFormat="1" applyFont="1" applyFill="1" applyBorder="1" applyAlignment="1">
      <alignment vertical="center"/>
    </xf>
    <xf numFmtId="3" fontId="13" fillId="4" borderId="13" xfId="0" applyNumberFormat="1" applyFont="1" applyFill="1" applyBorder="1" applyAlignment="1">
      <alignment vertical="center"/>
    </xf>
    <xf numFmtId="3" fontId="13" fillId="6" borderId="16" xfId="0" applyNumberFormat="1" applyFont="1" applyFill="1" applyBorder="1" applyAlignment="1">
      <alignment vertical="center"/>
    </xf>
    <xf numFmtId="3" fontId="13" fillId="6" borderId="27" xfId="0" applyNumberFormat="1" applyFont="1" applyFill="1" applyBorder="1" applyAlignment="1">
      <alignment vertical="center"/>
    </xf>
    <xf numFmtId="3" fontId="13" fillId="6" borderId="28" xfId="0" applyNumberFormat="1" applyFont="1" applyFill="1" applyBorder="1" applyAlignment="1">
      <alignment vertical="center"/>
    </xf>
    <xf numFmtId="3" fontId="13" fillId="6" borderId="26" xfId="0" applyNumberFormat="1" applyFont="1" applyFill="1" applyBorder="1" applyAlignment="1">
      <alignment vertical="center"/>
    </xf>
    <xf numFmtId="3" fontId="13" fillId="6" borderId="40" xfId="0" applyNumberFormat="1" applyFont="1" applyFill="1" applyBorder="1" applyAlignment="1">
      <alignment vertical="center"/>
    </xf>
    <xf numFmtId="3" fontId="13" fillId="6" borderId="30" xfId="0" applyNumberFormat="1" applyFont="1" applyFill="1" applyBorder="1" applyAlignment="1">
      <alignment vertical="center"/>
    </xf>
    <xf numFmtId="3" fontId="13" fillId="3" borderId="64" xfId="0" applyNumberFormat="1" applyFont="1" applyFill="1" applyBorder="1" applyAlignment="1">
      <alignment vertical="center"/>
    </xf>
    <xf numFmtId="3" fontId="13" fillId="3" borderId="63" xfId="0" applyNumberFormat="1" applyFont="1" applyFill="1" applyBorder="1" applyAlignment="1">
      <alignment vertical="center"/>
    </xf>
    <xf numFmtId="3" fontId="13" fillId="4" borderId="8" xfId="0" applyNumberFormat="1" applyFont="1" applyFill="1" applyBorder="1" applyAlignment="1">
      <alignment vertical="center"/>
    </xf>
    <xf numFmtId="3" fontId="13" fillId="4" borderId="22" xfId="0" applyNumberFormat="1" applyFont="1" applyFill="1" applyBorder="1" applyAlignment="1">
      <alignment vertical="center"/>
    </xf>
    <xf numFmtId="3" fontId="13" fillId="4" borderId="9" xfId="0" applyNumberFormat="1" applyFont="1" applyFill="1" applyBorder="1" applyAlignment="1">
      <alignment vertical="center"/>
    </xf>
    <xf numFmtId="3" fontId="13" fillId="4" borderId="10" xfId="0" applyNumberFormat="1" applyFont="1" applyFill="1" applyBorder="1" applyAlignment="1">
      <alignment vertical="center"/>
    </xf>
    <xf numFmtId="3" fontId="13" fillId="6" borderId="8" xfId="0" applyNumberFormat="1" applyFont="1" applyFill="1" applyBorder="1" applyAlignment="1">
      <alignment vertical="center"/>
    </xf>
    <xf numFmtId="3" fontId="13" fillId="6" borderId="22" xfId="0" applyNumberFormat="1" applyFont="1" applyFill="1" applyBorder="1" applyAlignment="1">
      <alignment vertical="center"/>
    </xf>
    <xf numFmtId="3" fontId="13" fillId="4" borderId="41" xfId="0" applyNumberFormat="1" applyFont="1" applyFill="1" applyBorder="1" applyAlignment="1">
      <alignment vertical="center"/>
    </xf>
    <xf numFmtId="3" fontId="13" fillId="4" borderId="63" xfId="0" applyNumberFormat="1" applyFont="1" applyFill="1" applyBorder="1" applyAlignment="1">
      <alignment vertical="center"/>
    </xf>
    <xf numFmtId="3" fontId="13" fillId="5" borderId="37" xfId="0" applyNumberFormat="1" applyFont="1" applyFill="1" applyBorder="1" applyAlignment="1">
      <alignment vertical="center"/>
    </xf>
    <xf numFmtId="3" fontId="13" fillId="5" borderId="56" xfId="0" applyNumberFormat="1" applyFont="1" applyFill="1" applyBorder="1" applyAlignment="1">
      <alignment vertical="center"/>
    </xf>
    <xf numFmtId="3" fontId="12" fillId="0" borderId="53" xfId="0" applyNumberFormat="1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2" fontId="12" fillId="0" borderId="47" xfId="0" applyNumberFormat="1" applyFont="1" applyBorder="1" applyAlignment="1">
      <alignment horizontal="center" vertical="center" wrapText="1"/>
    </xf>
    <xf numFmtId="3" fontId="12" fillId="0" borderId="47" xfId="0" applyNumberFormat="1" applyFont="1" applyBorder="1" applyAlignment="1">
      <alignment horizontal="center" vertical="center"/>
    </xf>
    <xf numFmtId="0" fontId="13" fillId="4" borderId="40" xfId="0" applyFont="1" applyFill="1" applyBorder="1" applyAlignment="1">
      <alignment vertical="center"/>
    </xf>
    <xf numFmtId="0" fontId="13" fillId="4" borderId="30" xfId="0" applyFont="1" applyFill="1" applyBorder="1" applyAlignment="1">
      <alignment vertical="center"/>
    </xf>
    <xf numFmtId="3" fontId="13" fillId="0" borderId="20" xfId="0" applyNumberFormat="1" applyFont="1" applyBorder="1"/>
    <xf numFmtId="3" fontId="13" fillId="0" borderId="32" xfId="0" applyNumberFormat="1" applyFont="1" applyBorder="1"/>
    <xf numFmtId="3" fontId="13" fillId="0" borderId="28" xfId="0" applyNumberFormat="1" applyFont="1" applyBorder="1"/>
    <xf numFmtId="3" fontId="13" fillId="0" borderId="29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24" xfId="0" applyBorder="1" applyAlignment="1">
      <alignment vertical="center"/>
    </xf>
    <xf numFmtId="2" fontId="16" fillId="0" borderId="31" xfId="0" applyNumberFormat="1" applyFont="1" applyBorder="1" applyAlignment="1">
      <alignment horizontal="center" vertical="center" wrapText="1"/>
    </xf>
    <xf numFmtId="2" fontId="18" fillId="0" borderId="21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3" fontId="4" fillId="0" borderId="39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3" fontId="6" fillId="0" borderId="41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13" fillId="4" borderId="43" xfId="0" applyNumberFormat="1" applyFont="1" applyFill="1" applyBorder="1" applyAlignment="1">
      <alignment horizontal="center" vertical="center"/>
    </xf>
    <xf numFmtId="2" fontId="13" fillId="4" borderId="35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3" fontId="13" fillId="4" borderId="18" xfId="0" applyNumberFormat="1" applyFont="1" applyFill="1" applyBorder="1" applyAlignment="1">
      <alignment horizontal="right" vertical="center"/>
    </xf>
    <xf numFmtId="3" fontId="13" fillId="4" borderId="65" xfId="0" applyNumberFormat="1" applyFont="1" applyFill="1" applyBorder="1" applyAlignment="1">
      <alignment horizontal="right" vertical="center"/>
    </xf>
    <xf numFmtId="3" fontId="13" fillId="4" borderId="56" xfId="0" applyNumberFormat="1" applyFont="1" applyFill="1" applyBorder="1" applyAlignment="1">
      <alignment horizontal="right" vertical="center"/>
    </xf>
    <xf numFmtId="1" fontId="13" fillId="4" borderId="60" xfId="0" applyNumberFormat="1" applyFont="1" applyFill="1" applyBorder="1" applyAlignment="1" applyProtection="1">
      <alignment horizontal="left" vertical="center" wrapText="1"/>
      <protection locked="0"/>
    </xf>
    <xf numFmtId="1" fontId="13" fillId="4" borderId="55" xfId="0" applyNumberFormat="1" applyFont="1" applyFill="1" applyBorder="1" applyAlignment="1" applyProtection="1">
      <alignment horizontal="left" vertical="center" wrapText="1"/>
      <protection locked="0"/>
    </xf>
    <xf numFmtId="1" fontId="13" fillId="4" borderId="43" xfId="0" applyNumberFormat="1" applyFont="1" applyFill="1" applyBorder="1" applyAlignment="1" applyProtection="1">
      <alignment horizontal="left" vertical="center" wrapText="1"/>
      <protection locked="0"/>
    </xf>
    <xf numFmtId="1" fontId="13" fillId="4" borderId="57" xfId="0" applyNumberFormat="1" applyFont="1" applyFill="1" applyBorder="1" applyAlignment="1" applyProtection="1">
      <alignment horizontal="left" vertical="center" wrapText="1"/>
      <protection locked="0"/>
    </xf>
    <xf numFmtId="0" fontId="15" fillId="4" borderId="5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3" fillId="4" borderId="67" xfId="0" applyFont="1" applyFill="1" applyBorder="1" applyAlignment="1">
      <alignment horizontal="right" vertical="center"/>
    </xf>
    <xf numFmtId="0" fontId="13" fillId="4" borderId="71" xfId="0" applyFont="1" applyFill="1" applyBorder="1" applyAlignment="1">
      <alignment horizontal="right" vertical="center"/>
    </xf>
    <xf numFmtId="0" fontId="13" fillId="4" borderId="36" xfId="0" applyFont="1" applyFill="1" applyBorder="1" applyAlignment="1">
      <alignment horizontal="right" vertical="center"/>
    </xf>
    <xf numFmtId="3" fontId="12" fillId="4" borderId="67" xfId="0" applyNumberFormat="1" applyFont="1" applyFill="1" applyBorder="1" applyAlignment="1">
      <alignment horizontal="right" vertical="center"/>
    </xf>
    <xf numFmtId="3" fontId="12" fillId="4" borderId="71" xfId="0" applyNumberFormat="1" applyFont="1" applyFill="1" applyBorder="1" applyAlignment="1">
      <alignment horizontal="right" vertical="center"/>
    </xf>
    <xf numFmtId="3" fontId="12" fillId="4" borderId="36" xfId="0" applyNumberFormat="1" applyFont="1" applyFill="1" applyBorder="1" applyAlignment="1">
      <alignment horizontal="right" vertical="center"/>
    </xf>
    <xf numFmtId="3" fontId="13" fillId="4" borderId="53" xfId="0" applyNumberFormat="1" applyFont="1" applyFill="1" applyBorder="1" applyAlignment="1">
      <alignment horizontal="right" vertical="center"/>
    </xf>
    <xf numFmtId="3" fontId="13" fillId="4" borderId="9" xfId="0" applyNumberFormat="1" applyFont="1" applyFill="1" applyBorder="1" applyAlignment="1">
      <alignment horizontal="right" vertical="center"/>
    </xf>
    <xf numFmtId="3" fontId="13" fillId="4" borderId="37" xfId="0" applyNumberFormat="1" applyFont="1" applyFill="1" applyBorder="1" applyAlignment="1">
      <alignment horizontal="right" vertical="center"/>
    </xf>
    <xf numFmtId="3" fontId="13" fillId="4" borderId="54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Alignment="1">
      <alignment horizontal="right" vertical="center"/>
    </xf>
    <xf numFmtId="3" fontId="13" fillId="4" borderId="70" xfId="0" applyNumberFormat="1" applyFont="1" applyFill="1" applyBorder="1" applyAlignment="1">
      <alignment horizontal="right" vertical="center"/>
    </xf>
    <xf numFmtId="3" fontId="0" fillId="4" borderId="54" xfId="0" applyNumberFormat="1" applyFill="1" applyBorder="1" applyAlignment="1">
      <alignment horizontal="right" vertical="center"/>
    </xf>
    <xf numFmtId="2" fontId="13" fillId="4" borderId="60" xfId="0" applyNumberFormat="1" applyFont="1" applyFill="1" applyBorder="1" applyAlignment="1">
      <alignment horizontal="center" vertical="center"/>
    </xf>
    <xf numFmtId="2" fontId="13" fillId="4" borderId="59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right" vertical="center"/>
    </xf>
    <xf numFmtId="3" fontId="9" fillId="4" borderId="24" xfId="0" applyNumberFormat="1" applyFont="1" applyFill="1" applyBorder="1" applyAlignment="1">
      <alignment horizontal="right" vertical="center"/>
    </xf>
    <xf numFmtId="0" fontId="13" fillId="4" borderId="60" xfId="0" applyFont="1" applyFill="1" applyBorder="1" applyAlignment="1">
      <alignment horizontal="left" vertical="center" wrapText="1"/>
    </xf>
    <xf numFmtId="0" fontId="13" fillId="4" borderId="55" xfId="0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68" xfId="0" applyFont="1" applyBorder="1" applyAlignment="1" applyProtection="1">
      <alignment horizontal="center" vertical="center" wrapText="1"/>
      <protection locked="0"/>
    </xf>
    <xf numFmtId="0" fontId="12" fillId="4" borderId="52" xfId="0" applyFont="1" applyFill="1" applyBorder="1" applyAlignment="1">
      <alignment horizontal="left" vertical="center" wrapText="1"/>
    </xf>
    <xf numFmtId="0" fontId="12" fillId="4" borderId="51" xfId="0" applyFont="1" applyFill="1" applyBorder="1" applyAlignment="1">
      <alignment horizontal="left" vertical="center" wrapText="1"/>
    </xf>
    <xf numFmtId="0" fontId="13" fillId="4" borderId="43" xfId="0" applyFont="1" applyFill="1" applyBorder="1" applyAlignment="1">
      <alignment horizontal="left" vertical="center" wrapText="1"/>
    </xf>
    <xf numFmtId="0" fontId="13" fillId="4" borderId="57" xfId="0" applyFont="1" applyFill="1" applyBorder="1" applyAlignment="1">
      <alignment horizontal="left" vertical="center" wrapText="1"/>
    </xf>
    <xf numFmtId="2" fontId="12" fillId="0" borderId="52" xfId="0" applyNumberFormat="1" applyFont="1" applyBorder="1" applyAlignment="1">
      <alignment horizontal="center" vertical="center" wrapText="1"/>
    </xf>
    <xf numFmtId="2" fontId="9" fillId="0" borderId="43" xfId="0" applyNumberFormat="1" applyFont="1" applyBorder="1" applyAlignment="1">
      <alignment horizontal="center" vertical="center" wrapText="1"/>
    </xf>
    <xf numFmtId="3" fontId="12" fillId="0" borderId="53" xfId="0" applyNumberFormat="1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3" fontId="19" fillId="4" borderId="5" xfId="0" applyNumberFormat="1" applyFont="1" applyFill="1" applyBorder="1" applyAlignment="1">
      <alignment horizontal="right" vertical="center"/>
    </xf>
    <xf numFmtId="3" fontId="19" fillId="4" borderId="12" xfId="0" applyNumberFormat="1" applyFont="1" applyFill="1" applyBorder="1" applyAlignment="1">
      <alignment horizontal="right" vertical="center"/>
    </xf>
    <xf numFmtId="3" fontId="0" fillId="4" borderId="53" xfId="0" applyNumberFormat="1" applyFill="1" applyBorder="1" applyAlignment="1">
      <alignment horizontal="right" vertical="center"/>
    </xf>
    <xf numFmtId="3" fontId="0" fillId="4" borderId="9" xfId="0" applyNumberFormat="1" applyFill="1" applyBorder="1" applyAlignment="1">
      <alignment horizontal="right" vertical="center"/>
    </xf>
    <xf numFmtId="3" fontId="0" fillId="4" borderId="65" xfId="0" applyNumberFormat="1" applyFill="1" applyBorder="1" applyAlignment="1">
      <alignment horizontal="right" vertical="center"/>
    </xf>
    <xf numFmtId="1" fontId="9" fillId="0" borderId="40" xfId="0" applyNumberFormat="1" applyFont="1" applyBorder="1" applyAlignment="1">
      <alignment horizontal="center" vertical="center" wrapText="1"/>
    </xf>
    <xf numFmtId="1" fontId="9" fillId="0" borderId="19" xfId="0" applyNumberFormat="1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3" fontId="1" fillId="0" borderId="8" xfId="0" applyNumberFormat="1" applyFont="1" applyBorder="1"/>
    <xf numFmtId="3" fontId="1" fillId="0" borderId="23" xfId="0" applyNumberFormat="1" applyFont="1" applyBorder="1"/>
    <xf numFmtId="3" fontId="6" fillId="0" borderId="17" xfId="0" applyNumberFormat="1" applyFont="1" applyBorder="1" applyAlignment="1">
      <alignment horizontal="center" vertical="center" wrapText="1"/>
    </xf>
    <xf numFmtId="3" fontId="6" fillId="0" borderId="49" xfId="0" applyNumberFormat="1" applyFont="1" applyBorder="1" applyAlignment="1">
      <alignment horizontal="center" vertical="center" wrapText="1"/>
    </xf>
    <xf numFmtId="3" fontId="6" fillId="0" borderId="50" xfId="0" applyNumberFormat="1" applyFont="1" applyBorder="1" applyAlignment="1">
      <alignment horizontal="center" vertical="center" wrapText="1"/>
    </xf>
    <xf numFmtId="3" fontId="1" fillId="0" borderId="31" xfId="0" applyNumberFormat="1" applyFont="1" applyBorder="1"/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99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N218"/>
  <sheetViews>
    <sheetView topLeftCell="A12" workbookViewId="0">
      <selection activeCell="D21" sqref="D21"/>
    </sheetView>
  </sheetViews>
  <sheetFormatPr defaultRowHeight="15" x14ac:dyDescent="0.25"/>
  <cols>
    <col min="1" max="1" width="11.140625" customWidth="1"/>
    <col min="2" max="2" width="39.7109375" customWidth="1"/>
    <col min="3" max="3" width="35" customWidth="1"/>
    <col min="4" max="4" width="10.42578125" customWidth="1"/>
    <col min="5" max="5" width="12.140625" customWidth="1"/>
    <col min="6" max="6" width="10.42578125" customWidth="1"/>
    <col min="7" max="7" width="16.5703125" customWidth="1"/>
    <col min="8" max="8" width="22.7109375" customWidth="1"/>
    <col min="9" max="9" width="24" customWidth="1"/>
    <col min="10" max="10" width="21.85546875" customWidth="1"/>
    <col min="11" max="11" width="13.85546875" customWidth="1"/>
  </cols>
  <sheetData>
    <row r="1" spans="1:14" x14ac:dyDescent="0.25">
      <c r="A1" s="1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4" x14ac:dyDescent="0.25">
      <c r="A2" s="1" t="s">
        <v>64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4" x14ac:dyDescent="0.25">
      <c r="A3" s="1" t="s">
        <v>65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4" ht="52.9" customHeight="1" x14ac:dyDescent="0.25">
      <c r="A4" s="227"/>
      <c r="B4" s="227"/>
      <c r="C4" s="109" t="s">
        <v>12</v>
      </c>
      <c r="D4" s="43" t="s">
        <v>58</v>
      </c>
      <c r="E4" s="106"/>
      <c r="F4" s="106"/>
      <c r="G4" s="107"/>
      <c r="H4" s="106"/>
      <c r="I4" s="106"/>
      <c r="J4" s="106"/>
      <c r="K4" s="106"/>
    </row>
    <row r="5" spans="1:14" ht="28.9" customHeight="1" thickBot="1" x14ac:dyDescent="0.3">
      <c r="A5" s="228"/>
      <c r="B5" s="228"/>
      <c r="C5" s="106" t="s">
        <v>12</v>
      </c>
      <c r="D5" s="106"/>
      <c r="E5" s="106"/>
      <c r="F5" s="106"/>
      <c r="G5" s="106"/>
      <c r="H5" s="106"/>
      <c r="I5" s="106"/>
      <c r="J5" s="106"/>
      <c r="K5" s="106"/>
    </row>
    <row r="6" spans="1:14" ht="71.45" customHeight="1" thickBot="1" x14ac:dyDescent="0.3">
      <c r="A6" s="239" t="s">
        <v>17</v>
      </c>
      <c r="B6" s="241" t="s">
        <v>59</v>
      </c>
      <c r="C6" s="242"/>
      <c r="D6" s="243" t="s">
        <v>18</v>
      </c>
      <c r="E6" s="244"/>
      <c r="F6" s="244"/>
      <c r="G6" s="244"/>
      <c r="H6" s="245" t="s">
        <v>60</v>
      </c>
      <c r="I6" s="246"/>
      <c r="J6" s="246"/>
      <c r="K6" s="247"/>
    </row>
    <row r="7" spans="1:14" ht="27" customHeight="1" x14ac:dyDescent="0.25">
      <c r="A7" s="240"/>
      <c r="B7" s="262" t="s">
        <v>28</v>
      </c>
      <c r="C7" s="265" t="s">
        <v>19</v>
      </c>
      <c r="D7" s="233" t="s">
        <v>67</v>
      </c>
      <c r="E7" s="233" t="s">
        <v>61</v>
      </c>
      <c r="F7" s="235" t="s">
        <v>8</v>
      </c>
      <c r="G7" s="237" t="s">
        <v>9</v>
      </c>
      <c r="H7" s="248" t="s">
        <v>62</v>
      </c>
      <c r="I7" s="251" t="s">
        <v>66</v>
      </c>
      <c r="J7" s="251" t="s">
        <v>63</v>
      </c>
      <c r="K7" s="254" t="s">
        <v>6</v>
      </c>
    </row>
    <row r="8" spans="1:14" ht="15" customHeight="1" thickBot="1" x14ac:dyDescent="0.3">
      <c r="A8" s="240"/>
      <c r="B8" s="263"/>
      <c r="C8" s="266"/>
      <c r="D8" s="234"/>
      <c r="E8" s="234"/>
      <c r="F8" s="236"/>
      <c r="G8" s="238" t="s">
        <v>9</v>
      </c>
      <c r="H8" s="249"/>
      <c r="I8" s="252"/>
      <c r="J8" s="252"/>
      <c r="K8" s="255"/>
    </row>
    <row r="9" spans="1:14" ht="36" customHeight="1" thickBot="1" x14ac:dyDescent="0.3">
      <c r="A9" s="240"/>
      <c r="B9" s="264"/>
      <c r="C9" s="266"/>
      <c r="D9" s="158" t="s">
        <v>47</v>
      </c>
      <c r="E9" s="159" t="s">
        <v>11</v>
      </c>
      <c r="F9" s="156" t="s">
        <v>11</v>
      </c>
      <c r="G9" s="157" t="s">
        <v>11</v>
      </c>
      <c r="H9" s="250"/>
      <c r="I9" s="253"/>
      <c r="J9" s="253"/>
      <c r="K9" s="256"/>
    </row>
    <row r="10" spans="1:14" ht="30" x14ac:dyDescent="0.25">
      <c r="A10" s="205">
        <v>1</v>
      </c>
      <c r="B10" s="57" t="s">
        <v>20</v>
      </c>
      <c r="C10" s="58" t="s">
        <v>21</v>
      </c>
      <c r="D10" s="208">
        <v>18.25</v>
      </c>
      <c r="E10" s="211">
        <f>F10+G10</f>
        <v>51100</v>
      </c>
      <c r="F10" s="214">
        <v>48100</v>
      </c>
      <c r="G10" s="198">
        <v>3000</v>
      </c>
      <c r="H10" s="220">
        <f xml:space="preserve"> ROUND((E10*12)/D10,0)</f>
        <v>33600</v>
      </c>
      <c r="I10" s="259">
        <f>ROUND(H10*0.338,0)</f>
        <v>11357</v>
      </c>
      <c r="J10" s="261">
        <f>ROUND(H10*0.01,0)</f>
        <v>336</v>
      </c>
      <c r="K10" s="257">
        <f>H10+I10+J10</f>
        <v>45293</v>
      </c>
    </row>
    <row r="11" spans="1:14" x14ac:dyDescent="0.25">
      <c r="A11" s="206"/>
      <c r="B11" s="201" t="s">
        <v>55</v>
      </c>
      <c r="C11" s="202"/>
      <c r="D11" s="209"/>
      <c r="E11" s="212"/>
      <c r="F11" s="215"/>
      <c r="G11" s="199"/>
      <c r="H11" s="220"/>
      <c r="I11" s="260"/>
      <c r="J11" s="261"/>
      <c r="K11" s="258"/>
    </row>
    <row r="12" spans="1:14" ht="15.75" thickBot="1" x14ac:dyDescent="0.3">
      <c r="A12" s="207"/>
      <c r="B12" s="203" t="s">
        <v>56</v>
      </c>
      <c r="C12" s="204"/>
      <c r="D12" s="210"/>
      <c r="E12" s="213"/>
      <c r="F12" s="216"/>
      <c r="G12" s="200"/>
      <c r="H12" s="220"/>
      <c r="I12" s="260"/>
      <c r="J12" s="261"/>
      <c r="K12" s="258"/>
    </row>
    <row r="13" spans="1:14" ht="25.9" customHeight="1" thickBot="1" x14ac:dyDescent="0.3">
      <c r="A13" s="111">
        <v>2</v>
      </c>
      <c r="B13" s="59" t="s">
        <v>30</v>
      </c>
      <c r="C13" s="60"/>
      <c r="D13" s="61">
        <v>100</v>
      </c>
      <c r="E13" s="62">
        <f t="shared" ref="E13" si="0">F13+G13</f>
        <v>41000</v>
      </c>
      <c r="F13" s="144">
        <v>38000</v>
      </c>
      <c r="G13" s="145">
        <v>3000</v>
      </c>
      <c r="H13" s="128">
        <f t="shared" ref="H13:H21" si="1">ROUND(E13*12/D13,0)</f>
        <v>4920</v>
      </c>
      <c r="I13" s="129">
        <f t="shared" ref="I13:I21" si="2">ROUND(H13*0.338,0)</f>
        <v>1663</v>
      </c>
      <c r="J13" s="130">
        <f t="shared" ref="J13:J21" si="3">ROUND(H13*0.01,0)</f>
        <v>49</v>
      </c>
      <c r="K13" s="122">
        <f t="shared" ref="K13:K21" si="4">H13+I13+J13</f>
        <v>6632</v>
      </c>
      <c r="N13" s="2"/>
    </row>
    <row r="14" spans="1:14" ht="30" x14ac:dyDescent="0.25">
      <c r="A14" s="112">
        <v>3</v>
      </c>
      <c r="B14" s="63" t="s">
        <v>31</v>
      </c>
      <c r="C14" s="64" t="s">
        <v>50</v>
      </c>
      <c r="D14" s="65">
        <v>15</v>
      </c>
      <c r="E14" s="66">
        <f>F14+G14</f>
        <v>44000</v>
      </c>
      <c r="F14" s="67">
        <v>41000</v>
      </c>
      <c r="G14" s="68">
        <v>3000</v>
      </c>
      <c r="H14" s="131">
        <f t="shared" si="1"/>
        <v>35200</v>
      </c>
      <c r="I14" s="67">
        <f t="shared" si="2"/>
        <v>11898</v>
      </c>
      <c r="J14" s="68">
        <f t="shared" si="3"/>
        <v>352</v>
      </c>
      <c r="K14" s="125">
        <f t="shared" si="4"/>
        <v>47450</v>
      </c>
    </row>
    <row r="15" spans="1:14" ht="30" customHeight="1" x14ac:dyDescent="0.25">
      <c r="A15" s="113">
        <v>4</v>
      </c>
      <c r="B15" s="69" t="s">
        <v>31</v>
      </c>
      <c r="C15" s="70" t="s">
        <v>51</v>
      </c>
      <c r="D15" s="71">
        <v>17.25</v>
      </c>
      <c r="E15" s="72">
        <f>F15+G15</f>
        <v>44000</v>
      </c>
      <c r="F15" s="146">
        <v>41000</v>
      </c>
      <c r="G15" s="147">
        <v>3000</v>
      </c>
      <c r="H15" s="132">
        <f t="shared" si="1"/>
        <v>30609</v>
      </c>
      <c r="I15" s="123">
        <f t="shared" si="2"/>
        <v>10346</v>
      </c>
      <c r="J15" s="124">
        <f t="shared" si="3"/>
        <v>306</v>
      </c>
      <c r="K15" s="126">
        <f t="shared" si="4"/>
        <v>41261</v>
      </c>
    </row>
    <row r="16" spans="1:14" ht="30" x14ac:dyDescent="0.25">
      <c r="A16" s="114">
        <v>5</v>
      </c>
      <c r="B16" s="69" t="s">
        <v>31</v>
      </c>
      <c r="C16" s="70" t="s">
        <v>52</v>
      </c>
      <c r="D16" s="73">
        <v>18.75</v>
      </c>
      <c r="E16" s="72">
        <f>F16+G16</f>
        <v>44000</v>
      </c>
      <c r="F16" s="148">
        <v>41000</v>
      </c>
      <c r="G16" s="149">
        <v>3000</v>
      </c>
      <c r="H16" s="132">
        <f t="shared" si="1"/>
        <v>28160</v>
      </c>
      <c r="I16" s="123">
        <f t="shared" si="2"/>
        <v>9518</v>
      </c>
      <c r="J16" s="124">
        <f t="shared" si="3"/>
        <v>282</v>
      </c>
      <c r="K16" s="126">
        <f t="shared" si="4"/>
        <v>37960</v>
      </c>
    </row>
    <row r="17" spans="1:11" ht="30.75" thickBot="1" x14ac:dyDescent="0.3">
      <c r="A17" s="115">
        <v>6</v>
      </c>
      <c r="B17" s="74" t="s">
        <v>22</v>
      </c>
      <c r="C17" s="75" t="s">
        <v>53</v>
      </c>
      <c r="D17" s="76">
        <v>21.12</v>
      </c>
      <c r="E17" s="77">
        <f>F17+G17</f>
        <v>44000</v>
      </c>
      <c r="F17" s="78">
        <v>41000</v>
      </c>
      <c r="G17" s="80">
        <v>3000</v>
      </c>
      <c r="H17" s="136">
        <f t="shared" si="1"/>
        <v>25000</v>
      </c>
      <c r="I17" s="78">
        <f t="shared" si="2"/>
        <v>8450</v>
      </c>
      <c r="J17" s="80">
        <f t="shared" si="3"/>
        <v>250</v>
      </c>
      <c r="K17" s="137">
        <f t="shared" si="4"/>
        <v>33700</v>
      </c>
    </row>
    <row r="18" spans="1:11" ht="35.450000000000003" customHeight="1" x14ac:dyDescent="0.25">
      <c r="A18" s="116">
        <v>14</v>
      </c>
      <c r="B18" s="81" t="s">
        <v>45</v>
      </c>
      <c r="C18" s="82" t="s">
        <v>23</v>
      </c>
      <c r="D18" s="83">
        <v>140</v>
      </c>
      <c r="E18" s="84">
        <f t="shared" ref="E18:E30" si="5">F18+G18</f>
        <v>47000</v>
      </c>
      <c r="F18" s="85">
        <v>44000</v>
      </c>
      <c r="G18" s="86">
        <v>3000</v>
      </c>
      <c r="H18" s="138">
        <f t="shared" si="1"/>
        <v>4029</v>
      </c>
      <c r="I18" s="85">
        <f t="shared" si="2"/>
        <v>1362</v>
      </c>
      <c r="J18" s="86">
        <f t="shared" si="3"/>
        <v>40</v>
      </c>
      <c r="K18" s="142">
        <f t="shared" si="4"/>
        <v>5431</v>
      </c>
    </row>
    <row r="19" spans="1:11" ht="39.6" customHeight="1" thickBot="1" x14ac:dyDescent="0.3">
      <c r="A19" s="117">
        <v>15</v>
      </c>
      <c r="B19" s="87" t="s">
        <v>46</v>
      </c>
      <c r="C19" s="88" t="s">
        <v>23</v>
      </c>
      <c r="D19" s="89">
        <v>92.781000000000006</v>
      </c>
      <c r="E19" s="90">
        <f t="shared" ref="E19" si="6">F19+G19</f>
        <v>47000</v>
      </c>
      <c r="F19" s="150">
        <v>44000</v>
      </c>
      <c r="G19" s="151">
        <v>3000</v>
      </c>
      <c r="H19" s="139">
        <f t="shared" si="1"/>
        <v>6079</v>
      </c>
      <c r="I19" s="140">
        <f t="shared" si="2"/>
        <v>2055</v>
      </c>
      <c r="J19" s="141">
        <f t="shared" si="3"/>
        <v>61</v>
      </c>
      <c r="K19" s="143">
        <f t="shared" si="4"/>
        <v>8195</v>
      </c>
    </row>
    <row r="20" spans="1:11" ht="45" x14ac:dyDescent="0.25">
      <c r="A20" s="118">
        <v>16</v>
      </c>
      <c r="B20" s="91" t="s">
        <v>32</v>
      </c>
      <c r="C20" s="92" t="s">
        <v>24</v>
      </c>
      <c r="D20" s="160">
        <v>240</v>
      </c>
      <c r="E20" s="93">
        <f t="shared" si="5"/>
        <v>52000</v>
      </c>
      <c r="F20" s="67">
        <v>49000</v>
      </c>
      <c r="G20" s="152">
        <v>3000</v>
      </c>
      <c r="H20" s="131">
        <f t="shared" si="1"/>
        <v>2600</v>
      </c>
      <c r="I20" s="67">
        <f t="shared" si="2"/>
        <v>879</v>
      </c>
      <c r="J20" s="68">
        <f t="shared" si="3"/>
        <v>26</v>
      </c>
      <c r="K20" s="125">
        <f t="shared" si="4"/>
        <v>3505</v>
      </c>
    </row>
    <row r="21" spans="1:11" ht="45.75" thickBot="1" x14ac:dyDescent="0.3">
      <c r="A21" s="119">
        <v>17</v>
      </c>
      <c r="B21" s="94" t="s">
        <v>33</v>
      </c>
      <c r="C21" s="95" t="s">
        <v>25</v>
      </c>
      <c r="D21" s="161">
        <v>400</v>
      </c>
      <c r="E21" s="79">
        <f t="shared" si="5"/>
        <v>51000</v>
      </c>
      <c r="F21" s="78">
        <v>48000</v>
      </c>
      <c r="G21" s="153">
        <v>3000</v>
      </c>
      <c r="H21" s="133">
        <f t="shared" si="1"/>
        <v>1530</v>
      </c>
      <c r="I21" s="134">
        <f t="shared" si="2"/>
        <v>517</v>
      </c>
      <c r="J21" s="135">
        <f t="shared" si="3"/>
        <v>15</v>
      </c>
      <c r="K21" s="127">
        <f t="shared" si="4"/>
        <v>2062</v>
      </c>
    </row>
    <row r="22" spans="1:11" ht="13.9" customHeight="1" x14ac:dyDescent="0.25">
      <c r="A22" s="118"/>
      <c r="B22" s="229" t="s">
        <v>54</v>
      </c>
      <c r="C22" s="230"/>
      <c r="D22" s="110"/>
      <c r="E22" s="96"/>
      <c r="F22" s="96"/>
      <c r="G22" s="96"/>
      <c r="H22" s="217"/>
      <c r="I22" s="218"/>
      <c r="J22" s="219"/>
      <c r="K22" s="223"/>
    </row>
    <row r="23" spans="1:11" x14ac:dyDescent="0.25">
      <c r="A23" s="113">
        <v>18</v>
      </c>
      <c r="B23" s="225" t="s">
        <v>35</v>
      </c>
      <c r="C23" s="226"/>
      <c r="D23" s="221">
        <v>3.5</v>
      </c>
      <c r="E23" s="222"/>
      <c r="F23" s="97"/>
      <c r="G23" s="97"/>
      <c r="H23" s="217"/>
      <c r="I23" s="218"/>
      <c r="J23" s="219"/>
      <c r="K23" s="223"/>
    </row>
    <row r="24" spans="1:11" x14ac:dyDescent="0.25">
      <c r="A24" s="113">
        <v>19</v>
      </c>
      <c r="B24" s="225" t="s">
        <v>36</v>
      </c>
      <c r="C24" s="226"/>
      <c r="D24" s="221">
        <v>4</v>
      </c>
      <c r="E24" s="222"/>
      <c r="F24" s="97"/>
      <c r="G24" s="97"/>
      <c r="H24" s="217"/>
      <c r="I24" s="218"/>
      <c r="J24" s="219"/>
      <c r="K24" s="223"/>
    </row>
    <row r="25" spans="1:11" x14ac:dyDescent="0.25">
      <c r="A25" s="113">
        <v>20</v>
      </c>
      <c r="B25" s="225" t="s">
        <v>37</v>
      </c>
      <c r="C25" s="226"/>
      <c r="D25" s="221">
        <v>4</v>
      </c>
      <c r="E25" s="222"/>
      <c r="F25" s="97"/>
      <c r="G25" s="97"/>
      <c r="H25" s="217"/>
      <c r="I25" s="218"/>
      <c r="J25" s="219"/>
      <c r="K25" s="223"/>
    </row>
    <row r="26" spans="1:11" x14ac:dyDescent="0.25">
      <c r="A26" s="113">
        <v>21</v>
      </c>
      <c r="B26" s="98" t="s">
        <v>41</v>
      </c>
      <c r="C26" s="99"/>
      <c r="D26" s="221">
        <v>1.4</v>
      </c>
      <c r="E26" s="222"/>
      <c r="F26" s="97"/>
      <c r="G26" s="97"/>
      <c r="H26" s="217"/>
      <c r="I26" s="218"/>
      <c r="J26" s="219"/>
      <c r="K26" s="223"/>
    </row>
    <row r="27" spans="1:11" x14ac:dyDescent="0.25">
      <c r="A27" s="113">
        <v>22</v>
      </c>
      <c r="B27" s="225" t="s">
        <v>38</v>
      </c>
      <c r="C27" s="226"/>
      <c r="D27" s="221">
        <v>2.5</v>
      </c>
      <c r="E27" s="222"/>
      <c r="F27" s="97"/>
      <c r="G27" s="97"/>
      <c r="H27" s="217"/>
      <c r="I27" s="218"/>
      <c r="J27" s="219"/>
      <c r="K27" s="223"/>
    </row>
    <row r="28" spans="1:11" x14ac:dyDescent="0.25">
      <c r="A28" s="113">
        <v>23</v>
      </c>
      <c r="B28" s="225" t="s">
        <v>39</v>
      </c>
      <c r="C28" s="226"/>
      <c r="D28" s="221">
        <v>4.5</v>
      </c>
      <c r="E28" s="222"/>
      <c r="F28" s="97"/>
      <c r="G28" s="97"/>
      <c r="H28" s="217"/>
      <c r="I28" s="218"/>
      <c r="J28" s="219"/>
      <c r="K28" s="223"/>
    </row>
    <row r="29" spans="1:11" ht="15.75" thickBot="1" x14ac:dyDescent="0.3">
      <c r="A29" s="120">
        <v>24</v>
      </c>
      <c r="B29" s="231" t="s">
        <v>40</v>
      </c>
      <c r="C29" s="232"/>
      <c r="D29" s="195">
        <v>4.5</v>
      </c>
      <c r="E29" s="196"/>
      <c r="F29" s="100"/>
      <c r="G29" s="100"/>
      <c r="H29" s="217"/>
      <c r="I29" s="218"/>
      <c r="J29" s="219"/>
      <c r="K29" s="224"/>
    </row>
    <row r="30" spans="1:11" ht="23.25" customHeight="1" thickBot="1" x14ac:dyDescent="0.3">
      <c r="A30" s="121">
        <v>25</v>
      </c>
      <c r="B30" s="101" t="s">
        <v>34</v>
      </c>
      <c r="C30" s="102" t="s">
        <v>29</v>
      </c>
      <c r="D30" s="103">
        <v>0.23809520000000001</v>
      </c>
      <c r="E30" s="104">
        <f t="shared" si="5"/>
        <v>51032</v>
      </c>
      <c r="F30" s="154">
        <v>48032</v>
      </c>
      <c r="G30" s="155">
        <v>3000</v>
      </c>
      <c r="H30" s="128">
        <f>ROUND(E30*12/D30,0)</f>
        <v>2572013</v>
      </c>
      <c r="I30" s="129">
        <f>ROUND(H30*0.338,0)</f>
        <v>869340</v>
      </c>
      <c r="J30" s="130">
        <f>ROUND(H30*0.01,0)</f>
        <v>25720</v>
      </c>
      <c r="K30" s="122">
        <f>H30+I30+J30</f>
        <v>3467073</v>
      </c>
    </row>
    <row r="31" spans="1:11" ht="14.45" customHeight="1" x14ac:dyDescent="0.25">
      <c r="A31" s="44"/>
      <c r="C31" s="45"/>
      <c r="D31" s="38"/>
      <c r="E31" s="38"/>
      <c r="F31" s="38"/>
      <c r="G31" s="38"/>
      <c r="H31" s="38"/>
      <c r="I31" s="38"/>
      <c r="J31" s="38"/>
      <c r="K31" s="38"/>
    </row>
    <row r="32" spans="1:11" x14ac:dyDescent="0.25">
      <c r="A32" s="37"/>
      <c r="B32" s="108" t="s">
        <v>26</v>
      </c>
      <c r="C32" s="108"/>
      <c r="D32" s="38"/>
      <c r="E32" s="38"/>
      <c r="F32" s="38"/>
      <c r="G32" s="38"/>
      <c r="H32" s="38"/>
      <c r="I32" s="38"/>
      <c r="J32" s="38"/>
      <c r="K32" s="38"/>
    </row>
    <row r="33" spans="1:11" ht="15" customHeight="1" x14ac:dyDescent="0.25">
      <c r="A33" s="37"/>
      <c r="B33" s="197" t="s">
        <v>49</v>
      </c>
      <c r="C33" s="197"/>
      <c r="D33" s="197"/>
      <c r="E33" s="197"/>
      <c r="F33" s="197"/>
      <c r="G33" s="197"/>
      <c r="H33" s="197"/>
      <c r="I33" s="38"/>
      <c r="J33" s="38"/>
      <c r="K33" s="38"/>
    </row>
    <row r="34" spans="1:11" x14ac:dyDescent="0.25">
      <c r="A34" s="37"/>
      <c r="B34" s="38"/>
      <c r="C34" s="45"/>
      <c r="D34" s="38"/>
      <c r="E34" s="38"/>
      <c r="F34" s="38"/>
      <c r="G34" s="38"/>
      <c r="H34" s="38"/>
      <c r="I34" s="38"/>
      <c r="J34" s="38"/>
      <c r="K34" s="38"/>
    </row>
    <row r="35" spans="1:11" x14ac:dyDescent="0.25">
      <c r="A35" s="37"/>
      <c r="B35" s="38" t="s">
        <v>27</v>
      </c>
      <c r="C35" s="38"/>
      <c r="D35" s="38"/>
      <c r="E35" s="38"/>
      <c r="F35" s="38"/>
      <c r="G35" s="38"/>
      <c r="H35" s="38"/>
      <c r="I35" s="38"/>
      <c r="J35" s="38"/>
      <c r="K35" s="38"/>
    </row>
    <row r="36" spans="1:11" x14ac:dyDescent="0.25">
      <c r="A36" s="37"/>
      <c r="B36" s="39">
        <v>46164</v>
      </c>
      <c r="C36" s="38"/>
      <c r="D36" s="38"/>
      <c r="E36" s="38"/>
      <c r="F36" s="38"/>
      <c r="G36" s="38"/>
      <c r="H36" s="38"/>
      <c r="I36" s="38"/>
      <c r="J36" s="38"/>
      <c r="K36" s="38"/>
    </row>
    <row r="37" spans="1:11" x14ac:dyDescent="0.25">
      <c r="A37" s="36"/>
      <c r="B37" s="18"/>
      <c r="C37" s="35"/>
      <c r="D37" s="2"/>
      <c r="E37" s="32"/>
      <c r="F37" s="33"/>
      <c r="G37" s="33"/>
      <c r="H37" s="33"/>
    </row>
    <row r="38" spans="1:11" x14ac:dyDescent="0.25">
      <c r="A38" s="36"/>
      <c r="B38" s="18"/>
      <c r="C38" s="35"/>
      <c r="D38" s="2"/>
      <c r="E38" s="32"/>
      <c r="F38" s="33"/>
      <c r="G38" s="33"/>
      <c r="H38" s="33"/>
    </row>
    <row r="39" spans="1:11" x14ac:dyDescent="0.25">
      <c r="A39" s="34"/>
      <c r="B39" s="18"/>
      <c r="C39" s="35"/>
      <c r="D39" s="2"/>
      <c r="E39" s="32"/>
      <c r="F39" s="33"/>
      <c r="G39" s="33"/>
      <c r="H39" s="33"/>
    </row>
    <row r="40" spans="1:11" x14ac:dyDescent="0.25">
      <c r="A40" s="36"/>
      <c r="B40" s="18"/>
      <c r="C40" s="35"/>
      <c r="D40" s="2"/>
      <c r="E40" s="32"/>
      <c r="F40" s="33"/>
      <c r="G40" s="33"/>
      <c r="H40" s="33"/>
    </row>
    <row r="41" spans="1:11" x14ac:dyDescent="0.25">
      <c r="A41" s="36"/>
      <c r="B41" s="18"/>
      <c r="C41" s="35"/>
      <c r="D41" s="2"/>
      <c r="E41" s="32"/>
      <c r="F41" s="33"/>
      <c r="G41" s="33"/>
      <c r="H41" s="33"/>
    </row>
    <row r="42" spans="1:11" x14ac:dyDescent="0.25">
      <c r="A42" s="34"/>
      <c r="B42" s="18"/>
      <c r="C42" s="35"/>
      <c r="D42" s="2"/>
      <c r="E42" s="32"/>
      <c r="F42" s="33"/>
      <c r="G42" s="33"/>
      <c r="H42" s="33"/>
    </row>
    <row r="43" spans="1:11" x14ac:dyDescent="0.25">
      <c r="A43" s="36"/>
      <c r="B43" s="18"/>
      <c r="C43" s="35"/>
      <c r="D43" s="2"/>
      <c r="E43" s="32"/>
      <c r="F43" s="33"/>
      <c r="G43" s="33"/>
      <c r="H43" s="33"/>
    </row>
    <row r="44" spans="1:11" x14ac:dyDescent="0.25">
      <c r="A44" s="36"/>
      <c r="B44" s="18"/>
      <c r="C44" s="35"/>
      <c r="D44" s="2"/>
      <c r="E44" s="32"/>
      <c r="F44" s="33"/>
      <c r="G44" s="33"/>
      <c r="H44" s="33"/>
    </row>
    <row r="45" spans="1:11" x14ac:dyDescent="0.25">
      <c r="A45" s="34"/>
      <c r="B45" s="18"/>
      <c r="C45" s="35"/>
      <c r="D45" s="2"/>
      <c r="E45" s="32"/>
      <c r="F45" s="33"/>
      <c r="G45" s="33"/>
      <c r="H45" s="33"/>
    </row>
    <row r="46" spans="1:11" x14ac:dyDescent="0.25">
      <c r="A46" s="36"/>
      <c r="B46" s="18"/>
      <c r="C46" s="35"/>
      <c r="D46" s="2"/>
      <c r="E46" s="32"/>
      <c r="F46" s="33"/>
      <c r="G46" s="33"/>
      <c r="H46" s="33"/>
    </row>
    <row r="47" spans="1:11" x14ac:dyDescent="0.25">
      <c r="A47" s="36"/>
      <c r="B47" s="18"/>
      <c r="C47" s="35"/>
      <c r="D47" s="2"/>
      <c r="E47" s="32"/>
      <c r="F47" s="33"/>
      <c r="G47" s="33"/>
      <c r="H47" s="33"/>
    </row>
    <row r="48" spans="1:11" x14ac:dyDescent="0.25">
      <c r="A48" s="34"/>
      <c r="B48" s="18"/>
      <c r="C48" s="35"/>
      <c r="D48" s="2"/>
      <c r="E48" s="32"/>
      <c r="F48" s="33"/>
      <c r="G48" s="33"/>
      <c r="H48" s="33"/>
    </row>
    <row r="49" spans="1:8" x14ac:dyDescent="0.25">
      <c r="A49" s="36"/>
      <c r="B49" s="18"/>
      <c r="C49" s="35"/>
      <c r="D49" s="2"/>
      <c r="E49" s="32"/>
      <c r="F49" s="33"/>
      <c r="G49" s="33"/>
      <c r="H49" s="33"/>
    </row>
    <row r="50" spans="1:8" x14ac:dyDescent="0.25">
      <c r="A50" s="36"/>
      <c r="B50" s="18"/>
      <c r="C50" s="35"/>
      <c r="D50" s="2"/>
      <c r="E50" s="32"/>
      <c r="F50" s="33"/>
      <c r="G50" s="33"/>
      <c r="H50" s="33"/>
    </row>
    <row r="51" spans="1:8" x14ac:dyDescent="0.25">
      <c r="A51" s="34"/>
      <c r="B51" s="18"/>
      <c r="C51" s="35"/>
      <c r="D51" s="2"/>
      <c r="E51" s="32"/>
      <c r="F51" s="33"/>
      <c r="G51" s="33"/>
      <c r="H51" s="33"/>
    </row>
    <row r="52" spans="1:8" x14ac:dyDescent="0.25">
      <c r="A52" s="36"/>
      <c r="B52" s="18"/>
      <c r="C52" s="35"/>
      <c r="D52" s="2"/>
      <c r="E52" s="32"/>
      <c r="F52" s="33"/>
      <c r="G52" s="33"/>
      <c r="H52" s="33"/>
    </row>
    <row r="53" spans="1:8" x14ac:dyDescent="0.25">
      <c r="A53" s="36"/>
      <c r="B53" s="18"/>
      <c r="C53" s="35"/>
      <c r="D53" s="2"/>
      <c r="E53" s="32"/>
      <c r="F53" s="33"/>
      <c r="G53" s="33"/>
      <c r="H53" s="33"/>
    </row>
    <row r="54" spans="1:8" x14ac:dyDescent="0.25">
      <c r="A54" s="34"/>
      <c r="B54" s="18"/>
      <c r="C54" s="35"/>
      <c r="D54" s="2"/>
      <c r="E54" s="32"/>
      <c r="F54" s="33"/>
      <c r="G54" s="33"/>
      <c r="H54" s="33"/>
    </row>
    <row r="55" spans="1:8" x14ac:dyDescent="0.25">
      <c r="A55" s="36"/>
      <c r="B55" s="18"/>
      <c r="C55" s="35"/>
      <c r="D55" s="2"/>
      <c r="E55" s="32"/>
      <c r="F55" s="33"/>
      <c r="G55" s="33"/>
      <c r="H55" s="33"/>
    </row>
    <row r="56" spans="1:8" x14ac:dyDescent="0.25">
      <c r="A56" s="36"/>
      <c r="B56" s="18"/>
      <c r="C56" s="35"/>
      <c r="D56" s="2"/>
      <c r="E56" s="32"/>
      <c r="F56" s="33"/>
      <c r="G56" s="33"/>
      <c r="H56" s="33"/>
    </row>
    <row r="57" spans="1:8" x14ac:dyDescent="0.25">
      <c r="A57" s="34"/>
      <c r="B57" s="18"/>
      <c r="C57" s="35"/>
      <c r="D57" s="2"/>
      <c r="E57" s="32"/>
      <c r="F57" s="33"/>
      <c r="G57" s="33"/>
      <c r="H57" s="33"/>
    </row>
    <row r="58" spans="1:8" x14ac:dyDescent="0.25">
      <c r="A58" s="36"/>
      <c r="B58" s="18"/>
      <c r="C58" s="35"/>
      <c r="D58" s="2"/>
      <c r="E58" s="32"/>
      <c r="F58" s="33"/>
      <c r="G58" s="33"/>
      <c r="H58" s="33"/>
    </row>
    <row r="59" spans="1:8" x14ac:dyDescent="0.25">
      <c r="A59" s="36"/>
      <c r="B59" s="18"/>
      <c r="C59" s="35"/>
      <c r="D59" s="2"/>
      <c r="E59" s="32"/>
      <c r="F59" s="33"/>
      <c r="G59" s="33"/>
      <c r="H59" s="33"/>
    </row>
    <row r="60" spans="1:8" x14ac:dyDescent="0.25">
      <c r="A60" s="34"/>
      <c r="B60" s="18"/>
      <c r="C60" s="35"/>
      <c r="D60" s="2"/>
      <c r="E60" s="32"/>
      <c r="F60" s="33"/>
      <c r="G60" s="33"/>
      <c r="H60" s="33"/>
    </row>
    <row r="61" spans="1:8" x14ac:dyDescent="0.25">
      <c r="A61" s="36"/>
      <c r="B61" s="18"/>
      <c r="C61" s="35"/>
      <c r="D61" s="2"/>
      <c r="E61" s="32"/>
      <c r="F61" s="33"/>
      <c r="G61" s="33"/>
      <c r="H61" s="33"/>
    </row>
    <row r="62" spans="1:8" x14ac:dyDescent="0.25">
      <c r="A62" s="36"/>
      <c r="B62" s="18"/>
      <c r="C62" s="35"/>
      <c r="D62" s="2"/>
      <c r="E62" s="32"/>
      <c r="F62" s="33"/>
      <c r="G62" s="33"/>
      <c r="H62" s="33"/>
    </row>
    <row r="63" spans="1:8" x14ac:dyDescent="0.25">
      <c r="A63" s="34"/>
      <c r="B63" s="18"/>
      <c r="C63" s="35"/>
      <c r="D63" s="2"/>
      <c r="E63" s="32"/>
      <c r="F63" s="33"/>
      <c r="G63" s="33"/>
      <c r="H63" s="33"/>
    </row>
    <row r="64" spans="1:8" x14ac:dyDescent="0.25">
      <c r="A64" s="36"/>
      <c r="B64" s="18"/>
      <c r="C64" s="35"/>
      <c r="D64" s="2"/>
      <c r="E64" s="32"/>
      <c r="F64" s="33"/>
      <c r="G64" s="33"/>
      <c r="H64" s="33"/>
    </row>
    <row r="65" spans="1:8" x14ac:dyDescent="0.25">
      <c r="A65" s="36"/>
      <c r="B65" s="18"/>
      <c r="C65" s="35"/>
      <c r="D65" s="2"/>
      <c r="E65" s="32"/>
      <c r="F65" s="33"/>
      <c r="G65" s="33"/>
      <c r="H65" s="33"/>
    </row>
    <row r="66" spans="1:8" x14ac:dyDescent="0.25">
      <c r="A66" s="34"/>
      <c r="B66" s="18"/>
      <c r="C66" s="35"/>
      <c r="D66" s="2"/>
      <c r="E66" s="32"/>
      <c r="F66" s="33"/>
      <c r="G66" s="33"/>
      <c r="H66" s="33"/>
    </row>
    <row r="67" spans="1:8" x14ac:dyDescent="0.25">
      <c r="A67" s="36"/>
      <c r="B67" s="18"/>
      <c r="C67" s="35"/>
      <c r="D67" s="2"/>
      <c r="E67" s="32"/>
      <c r="F67" s="33"/>
      <c r="G67" s="33"/>
      <c r="H67" s="33"/>
    </row>
    <row r="68" spans="1:8" x14ac:dyDescent="0.25">
      <c r="A68" s="36"/>
      <c r="B68" s="18"/>
      <c r="C68" s="35"/>
      <c r="D68" s="2"/>
      <c r="E68" s="32"/>
      <c r="F68" s="33"/>
      <c r="G68" s="33"/>
      <c r="H68" s="33"/>
    </row>
    <row r="69" spans="1:8" x14ac:dyDescent="0.25">
      <c r="A69" s="34"/>
      <c r="B69" s="18"/>
      <c r="C69" s="35"/>
      <c r="D69" s="2"/>
      <c r="E69" s="32"/>
      <c r="F69" s="33"/>
      <c r="G69" s="33"/>
      <c r="H69" s="33"/>
    </row>
    <row r="70" spans="1:8" x14ac:dyDescent="0.25">
      <c r="A70" s="36"/>
      <c r="B70" s="18"/>
      <c r="C70" s="35"/>
      <c r="D70" s="2"/>
      <c r="E70" s="32"/>
      <c r="F70" s="33"/>
      <c r="G70" s="33"/>
      <c r="H70" s="33"/>
    </row>
    <row r="71" spans="1:8" x14ac:dyDescent="0.25">
      <c r="A71" s="36"/>
      <c r="B71" s="18"/>
      <c r="C71" s="35"/>
      <c r="D71" s="2"/>
      <c r="E71" s="32"/>
      <c r="F71" s="33"/>
      <c r="G71" s="33"/>
      <c r="H71" s="33"/>
    </row>
    <row r="72" spans="1:8" x14ac:dyDescent="0.25">
      <c r="A72" s="34"/>
      <c r="B72" s="18"/>
      <c r="C72" s="35"/>
      <c r="D72" s="2"/>
      <c r="E72" s="32"/>
      <c r="F72" s="33"/>
      <c r="G72" s="33"/>
      <c r="H72" s="33"/>
    </row>
    <row r="73" spans="1:8" x14ac:dyDescent="0.25">
      <c r="A73" s="36"/>
      <c r="B73" s="18"/>
      <c r="C73" s="35"/>
      <c r="D73" s="2"/>
      <c r="E73" s="32"/>
      <c r="F73" s="33"/>
      <c r="G73" s="33"/>
      <c r="H73" s="33"/>
    </row>
    <row r="74" spans="1:8" x14ac:dyDescent="0.25">
      <c r="A74" s="36"/>
      <c r="B74" s="18"/>
      <c r="C74" s="35"/>
      <c r="D74" s="2"/>
      <c r="E74" s="32"/>
      <c r="F74" s="33"/>
      <c r="G74" s="33"/>
      <c r="H74" s="33"/>
    </row>
    <row r="75" spans="1:8" x14ac:dyDescent="0.25">
      <c r="A75" s="34"/>
      <c r="B75" s="18"/>
      <c r="C75" s="35"/>
      <c r="D75" s="2"/>
      <c r="E75" s="32"/>
      <c r="F75" s="33"/>
      <c r="G75" s="33"/>
      <c r="H75" s="33"/>
    </row>
    <row r="76" spans="1:8" x14ac:dyDescent="0.25">
      <c r="A76" s="36"/>
      <c r="B76" s="18"/>
      <c r="C76" s="35"/>
      <c r="D76" s="2"/>
      <c r="E76" s="32"/>
      <c r="F76" s="33"/>
      <c r="G76" s="33"/>
      <c r="H76" s="33"/>
    </row>
    <row r="77" spans="1:8" x14ac:dyDescent="0.25">
      <c r="A77" s="36"/>
      <c r="B77" s="18"/>
      <c r="C77" s="35"/>
      <c r="D77" s="2"/>
      <c r="E77" s="32"/>
      <c r="F77" s="33"/>
      <c r="G77" s="33"/>
      <c r="H77" s="33"/>
    </row>
    <row r="78" spans="1:8" x14ac:dyDescent="0.25">
      <c r="A78" s="34"/>
      <c r="B78" s="18"/>
      <c r="C78" s="35"/>
      <c r="D78" s="2"/>
      <c r="E78" s="32"/>
      <c r="F78" s="33"/>
      <c r="G78" s="33"/>
      <c r="H78" s="33"/>
    </row>
    <row r="79" spans="1:8" x14ac:dyDescent="0.25">
      <c r="A79" s="36"/>
      <c r="B79" s="18"/>
      <c r="C79" s="35"/>
      <c r="D79" s="2"/>
      <c r="E79" s="32"/>
      <c r="F79" s="33"/>
      <c r="G79" s="33"/>
      <c r="H79" s="33"/>
    </row>
    <row r="80" spans="1:8" x14ac:dyDescent="0.25">
      <c r="A80" s="36"/>
      <c r="B80" s="18"/>
      <c r="C80" s="35"/>
      <c r="D80" s="2"/>
      <c r="E80" s="32"/>
      <c r="F80" s="33"/>
      <c r="G80" s="33"/>
      <c r="H80" s="33"/>
    </row>
    <row r="81" spans="1:8" x14ac:dyDescent="0.25">
      <c r="A81" s="34"/>
      <c r="B81" s="18"/>
      <c r="C81" s="35"/>
      <c r="D81" s="2"/>
      <c r="E81" s="32"/>
      <c r="F81" s="33"/>
      <c r="G81" s="33"/>
      <c r="H81" s="33"/>
    </row>
    <row r="82" spans="1:8" x14ac:dyDescent="0.25">
      <c r="A82" s="36"/>
      <c r="B82" s="18"/>
      <c r="C82" s="35"/>
      <c r="D82" s="2"/>
      <c r="E82" s="32"/>
      <c r="F82" s="33"/>
      <c r="G82" s="33"/>
      <c r="H82" s="33"/>
    </row>
    <row r="83" spans="1:8" x14ac:dyDescent="0.25">
      <c r="A83" s="36"/>
      <c r="B83" s="18"/>
      <c r="C83" s="35"/>
      <c r="D83" s="2"/>
      <c r="E83" s="32"/>
      <c r="F83" s="33"/>
      <c r="G83" s="33"/>
      <c r="H83" s="33"/>
    </row>
    <row r="84" spans="1:8" x14ac:dyDescent="0.25">
      <c r="A84" s="34"/>
      <c r="B84" s="18"/>
      <c r="C84" s="35"/>
      <c r="D84" s="2"/>
      <c r="E84" s="32"/>
      <c r="F84" s="33"/>
      <c r="G84" s="33"/>
      <c r="H84" s="33"/>
    </row>
    <row r="85" spans="1:8" x14ac:dyDescent="0.25">
      <c r="A85" s="36"/>
      <c r="B85" s="18"/>
      <c r="C85" s="35"/>
      <c r="D85" s="2"/>
      <c r="E85" s="32"/>
      <c r="F85" s="33"/>
      <c r="G85" s="33"/>
      <c r="H85" s="33"/>
    </row>
    <row r="86" spans="1:8" x14ac:dyDescent="0.25">
      <c r="A86" s="36"/>
      <c r="B86" s="18"/>
      <c r="C86" s="35"/>
      <c r="D86" s="2"/>
      <c r="E86" s="32"/>
      <c r="F86" s="33"/>
      <c r="G86" s="33"/>
      <c r="H86" s="33"/>
    </row>
    <row r="87" spans="1:8" x14ac:dyDescent="0.25">
      <c r="A87" s="34"/>
      <c r="B87" s="18"/>
      <c r="C87" s="35"/>
      <c r="D87" s="2"/>
      <c r="E87" s="32"/>
      <c r="F87" s="33"/>
      <c r="G87" s="33"/>
      <c r="H87" s="33"/>
    </row>
    <row r="88" spans="1:8" x14ac:dyDescent="0.25">
      <c r="A88" s="36"/>
      <c r="B88" s="18"/>
      <c r="C88" s="35"/>
      <c r="D88" s="2"/>
      <c r="E88" s="32"/>
      <c r="F88" s="33"/>
      <c r="G88" s="33"/>
      <c r="H88" s="33"/>
    </row>
    <row r="89" spans="1:8" x14ac:dyDescent="0.25">
      <c r="A89" s="36"/>
      <c r="B89" s="18"/>
      <c r="C89" s="35"/>
      <c r="D89" s="2"/>
      <c r="E89" s="32"/>
      <c r="F89" s="33"/>
      <c r="G89" s="33"/>
      <c r="H89" s="33"/>
    </row>
    <row r="90" spans="1:8" x14ac:dyDescent="0.25">
      <c r="A90" s="34"/>
      <c r="B90" s="18"/>
      <c r="C90" s="35"/>
      <c r="D90" s="2"/>
      <c r="E90" s="32"/>
      <c r="F90" s="33"/>
      <c r="G90" s="33"/>
      <c r="H90" s="33"/>
    </row>
    <row r="91" spans="1:8" x14ac:dyDescent="0.25">
      <c r="A91" s="36"/>
      <c r="B91" s="18"/>
      <c r="C91" s="35"/>
      <c r="D91" s="2"/>
      <c r="E91" s="32"/>
      <c r="F91" s="33"/>
      <c r="G91" s="33"/>
      <c r="H91" s="33"/>
    </row>
    <row r="92" spans="1:8" x14ac:dyDescent="0.25">
      <c r="A92" s="36"/>
      <c r="B92" s="18"/>
      <c r="C92" s="35"/>
      <c r="D92" s="2"/>
      <c r="E92" s="32"/>
      <c r="F92" s="33"/>
      <c r="G92" s="33"/>
      <c r="H92" s="33"/>
    </row>
    <row r="93" spans="1:8" x14ac:dyDescent="0.25">
      <c r="A93" s="34"/>
      <c r="B93" s="18"/>
      <c r="C93" s="35"/>
      <c r="D93" s="2"/>
      <c r="E93" s="32"/>
      <c r="F93" s="33"/>
      <c r="G93" s="33"/>
      <c r="H93" s="33"/>
    </row>
    <row r="94" spans="1:8" x14ac:dyDescent="0.25">
      <c r="A94" s="36"/>
      <c r="B94" s="18"/>
      <c r="C94" s="35"/>
      <c r="D94" s="2"/>
      <c r="E94" s="32"/>
      <c r="F94" s="33"/>
      <c r="G94" s="33"/>
      <c r="H94" s="33"/>
    </row>
    <row r="95" spans="1:8" x14ac:dyDescent="0.25">
      <c r="A95" s="36"/>
      <c r="B95" s="18"/>
      <c r="C95" s="35"/>
      <c r="D95" s="2"/>
      <c r="E95" s="32"/>
      <c r="F95" s="33"/>
      <c r="G95" s="33"/>
      <c r="H95" s="33"/>
    </row>
    <row r="96" spans="1:8" x14ac:dyDescent="0.25">
      <c r="A96" s="34"/>
      <c r="B96" s="18"/>
      <c r="C96" s="35"/>
      <c r="D96" s="2"/>
      <c r="E96" s="32"/>
      <c r="F96" s="33"/>
      <c r="G96" s="33"/>
      <c r="H96" s="33"/>
    </row>
    <row r="97" spans="1:8" x14ac:dyDescent="0.25">
      <c r="A97" s="36"/>
      <c r="B97" s="18"/>
      <c r="C97" s="35"/>
      <c r="D97" s="2"/>
      <c r="E97" s="32"/>
      <c r="F97" s="33"/>
      <c r="G97" s="33"/>
      <c r="H97" s="33"/>
    </row>
    <row r="98" spans="1:8" x14ac:dyDescent="0.25">
      <c r="A98" s="36"/>
      <c r="B98" s="18"/>
      <c r="C98" s="35"/>
      <c r="D98" s="2"/>
      <c r="E98" s="32"/>
      <c r="F98" s="33"/>
      <c r="G98" s="33"/>
      <c r="H98" s="33"/>
    </row>
    <row r="99" spans="1:8" x14ac:dyDescent="0.25">
      <c r="A99" s="34"/>
      <c r="B99" s="18"/>
      <c r="C99" s="35"/>
      <c r="D99" s="2"/>
      <c r="E99" s="32"/>
      <c r="F99" s="33"/>
      <c r="G99" s="33"/>
      <c r="H99" s="33"/>
    </row>
    <row r="100" spans="1:8" x14ac:dyDescent="0.25">
      <c r="A100" s="36"/>
      <c r="B100" s="18"/>
      <c r="C100" s="35"/>
      <c r="D100" s="2"/>
      <c r="E100" s="32"/>
      <c r="F100" s="33"/>
      <c r="G100" s="33"/>
      <c r="H100" s="33"/>
    </row>
    <row r="101" spans="1:8" x14ac:dyDescent="0.25">
      <c r="A101" s="36"/>
      <c r="B101" s="18"/>
      <c r="C101" s="35"/>
      <c r="D101" s="2"/>
      <c r="E101" s="32"/>
      <c r="F101" s="33"/>
      <c r="G101" s="33"/>
      <c r="H101" s="33"/>
    </row>
    <row r="102" spans="1:8" x14ac:dyDescent="0.25">
      <c r="A102" s="34"/>
      <c r="B102" s="18"/>
      <c r="C102" s="35"/>
      <c r="D102" s="2"/>
      <c r="E102" s="32"/>
      <c r="F102" s="33"/>
      <c r="G102" s="33"/>
      <c r="H102" s="33"/>
    </row>
    <row r="103" spans="1:8" x14ac:dyDescent="0.25">
      <c r="A103" s="36"/>
      <c r="B103" s="18"/>
      <c r="C103" s="35"/>
      <c r="D103" s="2"/>
      <c r="E103" s="32"/>
      <c r="F103" s="33"/>
      <c r="G103" s="33"/>
      <c r="H103" s="33"/>
    </row>
    <row r="104" spans="1:8" x14ac:dyDescent="0.25">
      <c r="A104" s="36"/>
      <c r="B104" s="18"/>
      <c r="C104" s="35"/>
      <c r="D104" s="2"/>
      <c r="E104" s="32"/>
      <c r="F104" s="33"/>
      <c r="G104" s="33"/>
      <c r="H104" s="33"/>
    </row>
    <row r="105" spans="1:8" x14ac:dyDescent="0.25">
      <c r="A105" s="34"/>
      <c r="B105" s="18"/>
      <c r="C105" s="35"/>
      <c r="D105" s="2"/>
      <c r="E105" s="32"/>
      <c r="F105" s="33"/>
      <c r="G105" s="33"/>
      <c r="H105" s="33"/>
    </row>
    <row r="106" spans="1:8" x14ac:dyDescent="0.25">
      <c r="A106" s="36"/>
      <c r="B106" s="18"/>
      <c r="C106" s="35"/>
      <c r="D106" s="2"/>
      <c r="E106" s="32"/>
      <c r="F106" s="33"/>
      <c r="G106" s="33"/>
      <c r="H106" s="33"/>
    </row>
    <row r="107" spans="1:8" x14ac:dyDescent="0.25">
      <c r="A107" s="36"/>
      <c r="B107" s="18"/>
      <c r="C107" s="35"/>
      <c r="D107" s="2"/>
      <c r="E107" s="32"/>
      <c r="F107" s="33"/>
      <c r="G107" s="33"/>
      <c r="H107" s="33"/>
    </row>
    <row r="108" spans="1:8" x14ac:dyDescent="0.25">
      <c r="A108" s="34"/>
      <c r="B108" s="18"/>
      <c r="C108" s="35"/>
      <c r="D108" s="2"/>
      <c r="E108" s="32"/>
      <c r="F108" s="33"/>
      <c r="G108" s="33"/>
      <c r="H108" s="33"/>
    </row>
    <row r="109" spans="1:8" x14ac:dyDescent="0.25">
      <c r="A109" s="36"/>
      <c r="B109" s="18"/>
      <c r="C109" s="35"/>
      <c r="D109" s="2"/>
      <c r="E109" s="32"/>
      <c r="F109" s="33"/>
      <c r="G109" s="33"/>
      <c r="H109" s="33"/>
    </row>
    <row r="110" spans="1:8" x14ac:dyDescent="0.25">
      <c r="A110" s="36"/>
      <c r="B110" s="18"/>
      <c r="C110" s="35"/>
      <c r="D110" s="2"/>
      <c r="E110" s="32"/>
      <c r="F110" s="33"/>
      <c r="G110" s="33"/>
      <c r="H110" s="33"/>
    </row>
    <row r="111" spans="1:8" x14ac:dyDescent="0.25">
      <c r="A111" s="34"/>
      <c r="B111" s="18"/>
      <c r="C111" s="35"/>
      <c r="D111" s="2"/>
      <c r="E111" s="32"/>
      <c r="F111" s="33"/>
      <c r="G111" s="33"/>
      <c r="H111" s="33"/>
    </row>
    <row r="112" spans="1:8" x14ac:dyDescent="0.25">
      <c r="A112" s="36"/>
      <c r="B112" s="18"/>
      <c r="C112" s="35"/>
      <c r="D112" s="2"/>
      <c r="E112" s="32"/>
      <c r="F112" s="33"/>
      <c r="G112" s="33"/>
      <c r="H112" s="33"/>
    </row>
    <row r="113" spans="1:8" x14ac:dyDescent="0.25">
      <c r="A113" s="36"/>
      <c r="B113" s="18"/>
      <c r="C113" s="35"/>
      <c r="D113" s="2"/>
      <c r="E113" s="32"/>
      <c r="F113" s="33"/>
      <c r="G113" s="33"/>
      <c r="H113" s="33"/>
    </row>
    <row r="114" spans="1:8" x14ac:dyDescent="0.25">
      <c r="A114" s="34"/>
      <c r="B114" s="18"/>
      <c r="C114" s="35"/>
      <c r="D114" s="2"/>
      <c r="E114" s="32"/>
      <c r="F114" s="33"/>
      <c r="G114" s="33"/>
      <c r="H114" s="33"/>
    </row>
    <row r="115" spans="1:8" x14ac:dyDescent="0.25">
      <c r="A115" s="36"/>
      <c r="B115" s="18"/>
      <c r="C115" s="35"/>
      <c r="D115" s="2"/>
      <c r="E115" s="32"/>
      <c r="F115" s="33"/>
      <c r="G115" s="33"/>
      <c r="H115" s="33"/>
    </row>
    <row r="116" spans="1:8" x14ac:dyDescent="0.25">
      <c r="A116" s="36"/>
      <c r="B116" s="18"/>
      <c r="C116" s="35"/>
      <c r="D116" s="2"/>
      <c r="E116" s="32"/>
      <c r="F116" s="33"/>
      <c r="G116" s="33"/>
      <c r="H116" s="33"/>
    </row>
    <row r="117" spans="1:8" x14ac:dyDescent="0.25">
      <c r="A117" s="34"/>
      <c r="B117" s="18"/>
      <c r="C117" s="35"/>
      <c r="D117" s="2"/>
      <c r="E117" s="32"/>
      <c r="F117" s="33"/>
      <c r="G117" s="33"/>
      <c r="H117" s="33"/>
    </row>
    <row r="118" spans="1:8" x14ac:dyDescent="0.25">
      <c r="A118" s="36"/>
      <c r="B118" s="18"/>
      <c r="C118" s="35"/>
      <c r="D118" s="2"/>
      <c r="E118" s="32"/>
      <c r="F118" s="33"/>
      <c r="G118" s="33"/>
      <c r="H118" s="33"/>
    </row>
    <row r="119" spans="1:8" x14ac:dyDescent="0.25">
      <c r="A119" s="36"/>
      <c r="B119" s="18"/>
      <c r="C119" s="35"/>
      <c r="D119" s="2"/>
      <c r="E119" s="32"/>
      <c r="F119" s="33"/>
      <c r="G119" s="33"/>
      <c r="H119" s="33"/>
    </row>
    <row r="120" spans="1:8" x14ac:dyDescent="0.25">
      <c r="A120" s="34"/>
      <c r="B120" s="18"/>
      <c r="C120" s="35"/>
      <c r="D120" s="2"/>
      <c r="E120" s="32"/>
      <c r="F120" s="33"/>
      <c r="G120" s="33"/>
      <c r="H120" s="33"/>
    </row>
    <row r="121" spans="1:8" x14ac:dyDescent="0.25">
      <c r="A121" s="36"/>
      <c r="B121" s="18"/>
      <c r="C121" s="35"/>
      <c r="D121" s="2"/>
      <c r="E121" s="32"/>
      <c r="F121" s="33"/>
      <c r="G121" s="33"/>
      <c r="H121" s="33"/>
    </row>
    <row r="122" spans="1:8" x14ac:dyDescent="0.25">
      <c r="A122" s="36"/>
      <c r="B122" s="18"/>
      <c r="C122" s="35"/>
      <c r="D122" s="2"/>
      <c r="E122" s="32"/>
      <c r="F122" s="33"/>
      <c r="G122" s="33"/>
      <c r="H122" s="33"/>
    </row>
    <row r="123" spans="1:8" x14ac:dyDescent="0.25">
      <c r="A123" s="34"/>
      <c r="B123" s="18"/>
      <c r="C123" s="35"/>
      <c r="D123" s="2"/>
      <c r="E123" s="32"/>
      <c r="F123" s="33"/>
      <c r="G123" s="33"/>
      <c r="H123" s="33"/>
    </row>
    <row r="124" spans="1:8" x14ac:dyDescent="0.25">
      <c r="A124" s="36"/>
      <c r="B124" s="18"/>
      <c r="C124" s="35"/>
      <c r="D124" s="2"/>
      <c r="E124" s="32"/>
      <c r="F124" s="33"/>
      <c r="G124" s="33"/>
      <c r="H124" s="33"/>
    </row>
    <row r="125" spans="1:8" x14ac:dyDescent="0.25">
      <c r="A125" s="36"/>
      <c r="B125" s="18"/>
      <c r="C125" s="35"/>
      <c r="D125" s="2"/>
      <c r="E125" s="32"/>
      <c r="F125" s="33"/>
      <c r="G125" s="33"/>
      <c r="H125" s="33"/>
    </row>
    <row r="126" spans="1:8" x14ac:dyDescent="0.25">
      <c r="A126" s="34"/>
      <c r="B126" s="18"/>
      <c r="C126" s="35"/>
      <c r="D126" s="2"/>
      <c r="E126" s="32"/>
      <c r="F126" s="33"/>
      <c r="G126" s="33"/>
      <c r="H126" s="33"/>
    </row>
    <row r="127" spans="1:8" x14ac:dyDescent="0.25">
      <c r="A127" s="36"/>
      <c r="B127" s="18"/>
      <c r="C127" s="35"/>
      <c r="D127" s="2"/>
      <c r="E127" s="32"/>
      <c r="F127" s="33"/>
      <c r="G127" s="33"/>
      <c r="H127" s="33"/>
    </row>
    <row r="128" spans="1:8" x14ac:dyDescent="0.25">
      <c r="A128" s="36"/>
      <c r="B128" s="18"/>
      <c r="C128" s="35"/>
      <c r="D128" s="2"/>
      <c r="E128" s="32"/>
      <c r="F128" s="33"/>
      <c r="G128" s="33"/>
      <c r="H128" s="33"/>
    </row>
    <row r="129" spans="1:8" x14ac:dyDescent="0.25">
      <c r="A129" s="34"/>
      <c r="B129" s="18"/>
      <c r="C129" s="35"/>
      <c r="D129" s="2"/>
      <c r="E129" s="32"/>
      <c r="F129" s="33"/>
      <c r="G129" s="33"/>
      <c r="H129" s="33"/>
    </row>
    <row r="130" spans="1:8" x14ac:dyDescent="0.25">
      <c r="A130" s="36"/>
      <c r="B130" s="18"/>
      <c r="C130" s="35"/>
      <c r="D130" s="2"/>
      <c r="E130" s="32"/>
      <c r="F130" s="33"/>
      <c r="G130" s="33"/>
      <c r="H130" s="33"/>
    </row>
    <row r="131" spans="1:8" x14ac:dyDescent="0.25">
      <c r="A131" s="36"/>
      <c r="B131" s="18"/>
      <c r="C131" s="35"/>
      <c r="D131" s="2"/>
      <c r="E131" s="32"/>
      <c r="F131" s="33"/>
      <c r="G131" s="33"/>
      <c r="H131" s="33"/>
    </row>
    <row r="132" spans="1:8" x14ac:dyDescent="0.25">
      <c r="A132" s="34"/>
      <c r="B132" s="18"/>
      <c r="C132" s="35"/>
      <c r="D132" s="2"/>
      <c r="E132" s="32"/>
      <c r="F132" s="33"/>
      <c r="G132" s="33"/>
      <c r="H132" s="33"/>
    </row>
    <row r="133" spans="1:8" x14ac:dyDescent="0.25">
      <c r="A133" s="36"/>
      <c r="B133" s="18"/>
      <c r="C133" s="35"/>
      <c r="D133" s="2"/>
      <c r="E133" s="32"/>
      <c r="F133" s="33"/>
      <c r="G133" s="33"/>
      <c r="H133" s="33"/>
    </row>
    <row r="134" spans="1:8" x14ac:dyDescent="0.25">
      <c r="A134" s="36"/>
      <c r="B134" s="18"/>
      <c r="C134" s="35"/>
      <c r="D134" s="2"/>
      <c r="E134" s="32"/>
      <c r="F134" s="33"/>
      <c r="G134" s="33"/>
      <c r="H134" s="33"/>
    </row>
    <row r="135" spans="1:8" x14ac:dyDescent="0.25">
      <c r="A135" s="34"/>
      <c r="B135" s="18"/>
      <c r="C135" s="35"/>
      <c r="D135" s="2"/>
      <c r="E135" s="32"/>
      <c r="F135" s="33"/>
      <c r="G135" s="33"/>
      <c r="H135" s="33"/>
    </row>
    <row r="136" spans="1:8" x14ac:dyDescent="0.25">
      <c r="A136" s="36"/>
      <c r="B136" s="18"/>
      <c r="C136" s="35"/>
      <c r="D136" s="2"/>
      <c r="E136" s="32"/>
      <c r="F136" s="33"/>
      <c r="G136" s="33"/>
      <c r="H136" s="33"/>
    </row>
    <row r="137" spans="1:8" x14ac:dyDescent="0.25">
      <c r="A137" s="36"/>
      <c r="B137" s="18"/>
      <c r="C137" s="35"/>
      <c r="D137" s="2"/>
      <c r="E137" s="32"/>
      <c r="F137" s="33"/>
      <c r="G137" s="33"/>
      <c r="H137" s="33"/>
    </row>
    <row r="138" spans="1:8" x14ac:dyDescent="0.25">
      <c r="A138" s="34"/>
      <c r="B138" s="18"/>
      <c r="C138" s="35"/>
      <c r="D138" s="2"/>
      <c r="E138" s="32"/>
      <c r="F138" s="33"/>
      <c r="G138" s="33"/>
      <c r="H138" s="33"/>
    </row>
    <row r="139" spans="1:8" x14ac:dyDescent="0.25">
      <c r="A139" s="36"/>
      <c r="B139" s="18"/>
      <c r="C139" s="35"/>
      <c r="D139" s="2"/>
      <c r="E139" s="32"/>
      <c r="F139" s="33"/>
      <c r="G139" s="33"/>
      <c r="H139" s="33"/>
    </row>
    <row r="140" spans="1:8" x14ac:dyDescent="0.25">
      <c r="A140" s="36"/>
      <c r="B140" s="18"/>
      <c r="C140" s="35"/>
      <c r="D140" s="2"/>
      <c r="E140" s="32"/>
      <c r="F140" s="33"/>
      <c r="G140" s="33"/>
      <c r="H140" s="33"/>
    </row>
    <row r="141" spans="1:8" x14ac:dyDescent="0.25">
      <c r="A141" s="34"/>
      <c r="B141" s="18"/>
      <c r="C141" s="35"/>
      <c r="D141" s="2"/>
      <c r="E141" s="32"/>
      <c r="F141" s="33"/>
      <c r="G141" s="33"/>
      <c r="H141" s="33"/>
    </row>
    <row r="142" spans="1:8" x14ac:dyDescent="0.25">
      <c r="A142" s="36"/>
      <c r="B142" s="18"/>
      <c r="C142" s="35"/>
      <c r="D142" s="2"/>
      <c r="E142" s="32"/>
      <c r="F142" s="33"/>
      <c r="G142" s="33"/>
      <c r="H142" s="33"/>
    </row>
    <row r="143" spans="1:8" x14ac:dyDescent="0.25">
      <c r="A143" s="36"/>
      <c r="B143" s="18"/>
      <c r="C143" s="35"/>
      <c r="D143" s="2"/>
      <c r="E143" s="32"/>
      <c r="F143" s="33"/>
      <c r="G143" s="33"/>
      <c r="H143" s="33"/>
    </row>
    <row r="144" spans="1:8" x14ac:dyDescent="0.25">
      <c r="A144" s="34"/>
      <c r="B144" s="18"/>
      <c r="C144" s="35"/>
      <c r="D144" s="2"/>
      <c r="E144" s="32"/>
      <c r="F144" s="33"/>
      <c r="G144" s="33"/>
      <c r="H144" s="33"/>
    </row>
    <row r="145" spans="1:8" x14ac:dyDescent="0.25">
      <c r="A145" s="36"/>
      <c r="B145" s="18"/>
      <c r="C145" s="35"/>
      <c r="D145" s="2"/>
      <c r="E145" s="32"/>
      <c r="F145" s="33"/>
      <c r="G145" s="33"/>
      <c r="H145" s="33"/>
    </row>
    <row r="146" spans="1:8" x14ac:dyDescent="0.25">
      <c r="A146" s="36"/>
      <c r="B146" s="18"/>
      <c r="C146" s="35"/>
      <c r="D146" s="2"/>
      <c r="E146" s="32"/>
      <c r="F146" s="33"/>
      <c r="G146" s="33"/>
      <c r="H146" s="33"/>
    </row>
    <row r="147" spans="1:8" x14ac:dyDescent="0.25">
      <c r="A147" s="34"/>
      <c r="B147" s="18"/>
      <c r="C147" s="35"/>
      <c r="D147" s="2"/>
      <c r="E147" s="32"/>
      <c r="F147" s="33"/>
      <c r="G147" s="33"/>
      <c r="H147" s="33"/>
    </row>
    <row r="148" spans="1:8" x14ac:dyDescent="0.25">
      <c r="A148" s="36"/>
      <c r="B148" s="18"/>
      <c r="C148" s="35"/>
      <c r="D148" s="2"/>
      <c r="E148" s="32"/>
      <c r="F148" s="33"/>
      <c r="G148" s="33"/>
      <c r="H148" s="33"/>
    </row>
    <row r="149" spans="1:8" x14ac:dyDescent="0.25">
      <c r="A149" s="36"/>
      <c r="B149" s="18"/>
      <c r="C149" s="35"/>
      <c r="D149" s="2"/>
      <c r="E149" s="32"/>
      <c r="F149" s="33"/>
      <c r="G149" s="33"/>
      <c r="H149" s="33"/>
    </row>
    <row r="150" spans="1:8" x14ac:dyDescent="0.25">
      <c r="A150" s="34"/>
      <c r="B150" s="18"/>
      <c r="C150" s="35"/>
      <c r="D150" s="2"/>
      <c r="E150" s="32"/>
      <c r="F150" s="33"/>
      <c r="G150" s="33"/>
      <c r="H150" s="33"/>
    </row>
    <row r="151" spans="1:8" x14ac:dyDescent="0.25">
      <c r="A151" s="36"/>
      <c r="B151" s="18"/>
      <c r="C151" s="35"/>
      <c r="D151" s="2"/>
      <c r="E151" s="32"/>
      <c r="F151" s="33"/>
      <c r="G151" s="33"/>
      <c r="H151" s="33"/>
    </row>
    <row r="152" spans="1:8" x14ac:dyDescent="0.25">
      <c r="A152" s="36"/>
      <c r="B152" s="18"/>
      <c r="C152" s="35"/>
      <c r="D152" s="2"/>
      <c r="E152" s="32"/>
      <c r="F152" s="33"/>
      <c r="G152" s="33"/>
      <c r="H152" s="33"/>
    </row>
    <row r="153" spans="1:8" x14ac:dyDescent="0.25">
      <c r="A153" s="34"/>
      <c r="B153" s="18"/>
      <c r="C153" s="35"/>
      <c r="D153" s="2"/>
      <c r="E153" s="32"/>
      <c r="F153" s="33"/>
      <c r="G153" s="33"/>
      <c r="H153" s="33"/>
    </row>
    <row r="154" spans="1:8" x14ac:dyDescent="0.25">
      <c r="A154" s="36"/>
      <c r="B154" s="18"/>
      <c r="C154" s="35"/>
      <c r="D154" s="2"/>
      <c r="E154" s="32"/>
      <c r="F154" s="33"/>
      <c r="G154" s="33"/>
      <c r="H154" s="33"/>
    </row>
    <row r="155" spans="1:8" x14ac:dyDescent="0.25">
      <c r="A155" s="36"/>
      <c r="B155" s="18"/>
      <c r="C155" s="35"/>
      <c r="D155" s="2"/>
      <c r="E155" s="32"/>
      <c r="F155" s="33"/>
      <c r="G155" s="33"/>
      <c r="H155" s="33"/>
    </row>
    <row r="156" spans="1:8" x14ac:dyDescent="0.25">
      <c r="A156" s="34"/>
      <c r="B156" s="18"/>
      <c r="C156" s="35"/>
      <c r="D156" s="2"/>
      <c r="E156" s="32"/>
      <c r="F156" s="33"/>
      <c r="G156" s="33"/>
      <c r="H156" s="33"/>
    </row>
    <row r="157" spans="1:8" x14ac:dyDescent="0.25">
      <c r="A157" s="36"/>
      <c r="B157" s="18"/>
      <c r="C157" s="35"/>
      <c r="D157" s="2"/>
      <c r="E157" s="32"/>
      <c r="F157" s="33"/>
      <c r="G157" s="33"/>
      <c r="H157" s="33"/>
    </row>
    <row r="158" spans="1:8" x14ac:dyDescent="0.25">
      <c r="A158" s="36"/>
      <c r="B158" s="18"/>
      <c r="C158" s="35"/>
      <c r="D158" s="2"/>
      <c r="E158" s="32"/>
      <c r="F158" s="33"/>
      <c r="G158" s="33"/>
      <c r="H158" s="33"/>
    </row>
    <row r="159" spans="1:8" x14ac:dyDescent="0.25">
      <c r="A159" s="34"/>
      <c r="B159" s="18"/>
      <c r="C159" s="35"/>
      <c r="D159" s="2"/>
      <c r="E159" s="32"/>
      <c r="F159" s="33"/>
      <c r="G159" s="33"/>
      <c r="H159" s="33"/>
    </row>
    <row r="160" spans="1:8" x14ac:dyDescent="0.25">
      <c r="A160" s="36"/>
      <c r="B160" s="18"/>
      <c r="C160" s="35"/>
      <c r="D160" s="2"/>
      <c r="E160" s="32"/>
      <c r="F160" s="33"/>
      <c r="G160" s="33"/>
      <c r="H160" s="33"/>
    </row>
    <row r="161" spans="1:8" x14ac:dyDescent="0.25">
      <c r="A161" s="36"/>
      <c r="B161" s="18"/>
      <c r="C161" s="35"/>
      <c r="D161" s="2"/>
      <c r="E161" s="32"/>
      <c r="F161" s="33"/>
      <c r="G161" s="33"/>
      <c r="H161" s="33"/>
    </row>
    <row r="162" spans="1:8" x14ac:dyDescent="0.25">
      <c r="A162" s="34"/>
      <c r="B162" s="18"/>
      <c r="C162" s="35"/>
      <c r="D162" s="2"/>
      <c r="E162" s="32"/>
      <c r="F162" s="33"/>
      <c r="G162" s="33"/>
      <c r="H162" s="33"/>
    </row>
    <row r="163" spans="1:8" x14ac:dyDescent="0.25">
      <c r="A163" s="36"/>
      <c r="B163" s="18"/>
      <c r="C163" s="35"/>
      <c r="D163" s="2"/>
      <c r="E163" s="32"/>
      <c r="F163" s="33"/>
      <c r="G163" s="33"/>
      <c r="H163" s="33"/>
    </row>
    <row r="164" spans="1:8" x14ac:dyDescent="0.25">
      <c r="A164" s="36"/>
      <c r="B164" s="18"/>
      <c r="C164" s="35"/>
      <c r="D164" s="2"/>
      <c r="E164" s="32"/>
      <c r="F164" s="33"/>
      <c r="G164" s="33"/>
      <c r="H164" s="33"/>
    </row>
    <row r="165" spans="1:8" x14ac:dyDescent="0.25">
      <c r="A165" s="34"/>
      <c r="B165" s="18"/>
      <c r="C165" s="35"/>
      <c r="D165" s="2"/>
      <c r="E165" s="32"/>
      <c r="F165" s="33"/>
      <c r="G165" s="33"/>
      <c r="H165" s="33"/>
    </row>
    <row r="166" spans="1:8" x14ac:dyDescent="0.25">
      <c r="A166" s="36"/>
      <c r="B166" s="18"/>
      <c r="C166" s="35"/>
      <c r="D166" s="2"/>
      <c r="E166" s="32"/>
      <c r="F166" s="33"/>
      <c r="G166" s="33"/>
      <c r="H166" s="33"/>
    </row>
    <row r="167" spans="1:8" x14ac:dyDescent="0.25">
      <c r="A167" s="36"/>
      <c r="B167" s="18"/>
      <c r="C167" s="35"/>
      <c r="D167" s="2"/>
      <c r="E167" s="32"/>
      <c r="F167" s="33"/>
      <c r="G167" s="33"/>
      <c r="H167" s="33"/>
    </row>
    <row r="168" spans="1:8" x14ac:dyDescent="0.25">
      <c r="A168" s="34"/>
      <c r="B168" s="18"/>
      <c r="C168" s="35"/>
      <c r="D168" s="2"/>
      <c r="E168" s="32"/>
      <c r="F168" s="33"/>
      <c r="G168" s="33"/>
      <c r="H168" s="33"/>
    </row>
    <row r="169" spans="1:8" x14ac:dyDescent="0.25">
      <c r="A169" s="36"/>
      <c r="B169" s="18"/>
      <c r="C169" s="35"/>
      <c r="D169" s="2"/>
      <c r="E169" s="32"/>
      <c r="F169" s="33"/>
      <c r="G169" s="33"/>
      <c r="H169" s="33"/>
    </row>
    <row r="170" spans="1:8" x14ac:dyDescent="0.25">
      <c r="A170" s="36"/>
      <c r="B170" s="18"/>
      <c r="C170" s="35"/>
      <c r="D170" s="2"/>
      <c r="E170" s="32"/>
      <c r="F170" s="33"/>
      <c r="G170" s="33"/>
      <c r="H170" s="33"/>
    </row>
    <row r="171" spans="1:8" x14ac:dyDescent="0.25">
      <c r="A171" s="34"/>
      <c r="B171" s="18"/>
      <c r="C171" s="35"/>
      <c r="D171" s="2"/>
      <c r="E171" s="32"/>
      <c r="F171" s="33"/>
      <c r="G171" s="33"/>
      <c r="H171" s="33"/>
    </row>
    <row r="172" spans="1:8" x14ac:dyDescent="0.25">
      <c r="A172" s="36"/>
      <c r="B172" s="18"/>
      <c r="C172" s="35"/>
      <c r="D172" s="2"/>
      <c r="E172" s="32"/>
      <c r="F172" s="33"/>
      <c r="G172" s="33"/>
      <c r="H172" s="33"/>
    </row>
    <row r="173" spans="1:8" x14ac:dyDescent="0.25">
      <c r="A173" s="36"/>
      <c r="B173" s="18"/>
      <c r="C173" s="35"/>
      <c r="D173" s="2"/>
      <c r="E173" s="32"/>
      <c r="F173" s="33"/>
      <c r="G173" s="33"/>
      <c r="H173" s="33"/>
    </row>
    <row r="174" spans="1:8" x14ac:dyDescent="0.25">
      <c r="A174" s="34"/>
      <c r="B174" s="18"/>
      <c r="C174" s="35"/>
      <c r="D174" s="2"/>
      <c r="E174" s="32"/>
      <c r="F174" s="33"/>
      <c r="G174" s="33"/>
      <c r="H174" s="33"/>
    </row>
    <row r="175" spans="1:8" x14ac:dyDescent="0.25">
      <c r="A175" s="36"/>
      <c r="B175" s="18"/>
      <c r="C175" s="35"/>
      <c r="D175" s="2"/>
      <c r="E175" s="32"/>
      <c r="F175" s="33"/>
      <c r="G175" s="33"/>
      <c r="H175" s="33"/>
    </row>
    <row r="176" spans="1:8" x14ac:dyDescent="0.25">
      <c r="A176" s="36"/>
      <c r="B176" s="18"/>
      <c r="C176" s="35"/>
      <c r="D176" s="2"/>
      <c r="E176" s="32"/>
      <c r="F176" s="33"/>
      <c r="G176" s="33"/>
      <c r="H176" s="33"/>
    </row>
    <row r="177" spans="1:8" x14ac:dyDescent="0.25">
      <c r="A177" s="34"/>
      <c r="B177" s="18"/>
      <c r="C177" s="35"/>
      <c r="D177" s="2"/>
      <c r="E177" s="32"/>
      <c r="F177" s="33"/>
      <c r="G177" s="33"/>
      <c r="H177" s="33"/>
    </row>
    <row r="178" spans="1:8" x14ac:dyDescent="0.25">
      <c r="A178" s="36"/>
      <c r="B178" s="18"/>
      <c r="C178" s="35"/>
      <c r="D178" s="2"/>
      <c r="E178" s="32"/>
      <c r="F178" s="33"/>
      <c r="G178" s="33"/>
      <c r="H178" s="33"/>
    </row>
    <row r="179" spans="1:8" x14ac:dyDescent="0.25">
      <c r="A179" s="36"/>
      <c r="B179" s="18"/>
      <c r="C179" s="35"/>
      <c r="D179" s="2"/>
      <c r="E179" s="32"/>
      <c r="F179" s="33"/>
      <c r="G179" s="33"/>
      <c r="H179" s="33"/>
    </row>
    <row r="180" spans="1:8" x14ac:dyDescent="0.25">
      <c r="A180" s="34"/>
      <c r="B180" s="18"/>
      <c r="C180" s="35"/>
      <c r="D180" s="2"/>
      <c r="E180" s="32"/>
      <c r="F180" s="33"/>
      <c r="G180" s="33"/>
      <c r="H180" s="33"/>
    </row>
    <row r="181" spans="1:8" x14ac:dyDescent="0.25">
      <c r="A181" s="36"/>
      <c r="B181" s="18"/>
      <c r="C181" s="35"/>
      <c r="D181" s="2"/>
      <c r="E181" s="32"/>
      <c r="F181" s="33"/>
      <c r="G181" s="33"/>
      <c r="H181" s="33"/>
    </row>
    <row r="182" spans="1:8" x14ac:dyDescent="0.25">
      <c r="A182" s="36"/>
      <c r="B182" s="18"/>
      <c r="C182" s="35"/>
      <c r="D182" s="2"/>
      <c r="E182" s="32"/>
      <c r="F182" s="33"/>
      <c r="G182" s="33"/>
      <c r="H182" s="33"/>
    </row>
    <row r="183" spans="1:8" x14ac:dyDescent="0.25">
      <c r="A183" s="34"/>
      <c r="B183" s="18"/>
      <c r="C183" s="35"/>
      <c r="D183" s="2"/>
      <c r="E183" s="32"/>
      <c r="F183" s="33"/>
      <c r="G183" s="33"/>
      <c r="H183" s="33"/>
    </row>
    <row r="184" spans="1:8" x14ac:dyDescent="0.25">
      <c r="A184" s="36"/>
      <c r="B184" s="18"/>
      <c r="C184" s="35"/>
      <c r="D184" s="2"/>
      <c r="E184" s="32"/>
      <c r="F184" s="33"/>
      <c r="G184" s="33"/>
      <c r="H184" s="33"/>
    </row>
    <row r="185" spans="1:8" x14ac:dyDescent="0.25">
      <c r="A185" s="36"/>
      <c r="B185" s="18"/>
      <c r="C185" s="35"/>
      <c r="D185" s="2"/>
      <c r="E185" s="32"/>
      <c r="F185" s="33"/>
      <c r="G185" s="33"/>
      <c r="H185" s="33"/>
    </row>
    <row r="186" spans="1:8" x14ac:dyDescent="0.25">
      <c r="A186" s="34"/>
      <c r="B186" s="18"/>
      <c r="C186" s="35"/>
      <c r="D186" s="2"/>
      <c r="E186" s="32"/>
      <c r="F186" s="33"/>
      <c r="G186" s="33"/>
      <c r="H186" s="33"/>
    </row>
    <row r="187" spans="1:8" x14ac:dyDescent="0.25">
      <c r="A187" s="36"/>
      <c r="B187" s="18"/>
      <c r="C187" s="35"/>
      <c r="D187" s="2"/>
      <c r="E187" s="32"/>
      <c r="F187" s="33"/>
      <c r="G187" s="33"/>
      <c r="H187" s="33"/>
    </row>
    <row r="188" spans="1:8" x14ac:dyDescent="0.25">
      <c r="A188" s="36"/>
      <c r="B188" s="18"/>
      <c r="C188" s="35"/>
      <c r="D188" s="2"/>
      <c r="E188" s="32"/>
      <c r="F188" s="33"/>
      <c r="G188" s="33"/>
      <c r="H188" s="33"/>
    </row>
    <row r="189" spans="1:8" x14ac:dyDescent="0.25">
      <c r="A189" s="34"/>
      <c r="B189" s="18"/>
      <c r="C189" s="35"/>
      <c r="D189" s="2"/>
      <c r="E189" s="32"/>
      <c r="F189" s="33"/>
      <c r="G189" s="33"/>
      <c r="H189" s="33"/>
    </row>
    <row r="190" spans="1:8" x14ac:dyDescent="0.25">
      <c r="A190" s="36"/>
      <c r="B190" s="18"/>
      <c r="C190" s="35"/>
      <c r="D190" s="2"/>
      <c r="E190" s="32"/>
      <c r="F190" s="33"/>
      <c r="G190" s="33"/>
      <c r="H190" s="33"/>
    </row>
    <row r="191" spans="1:8" x14ac:dyDescent="0.25">
      <c r="A191" s="36"/>
      <c r="B191" s="18"/>
      <c r="C191" s="35"/>
      <c r="D191" s="2"/>
      <c r="E191" s="32"/>
      <c r="F191" s="33"/>
      <c r="G191" s="33"/>
      <c r="H191" s="33"/>
    </row>
    <row r="192" spans="1:8" x14ac:dyDescent="0.25">
      <c r="A192" s="34"/>
      <c r="B192" s="18"/>
      <c r="C192" s="35"/>
      <c r="D192" s="2"/>
      <c r="E192" s="32"/>
      <c r="F192" s="33"/>
      <c r="G192" s="33"/>
      <c r="H192" s="33"/>
    </row>
    <row r="193" spans="1:8" x14ac:dyDescent="0.25">
      <c r="A193" s="36"/>
      <c r="B193" s="18"/>
      <c r="C193" s="35"/>
      <c r="D193" s="2"/>
      <c r="E193" s="32"/>
      <c r="F193" s="33"/>
      <c r="G193" s="33"/>
      <c r="H193" s="33"/>
    </row>
    <row r="194" spans="1:8" x14ac:dyDescent="0.25">
      <c r="A194" s="36"/>
      <c r="B194" s="18"/>
      <c r="C194" s="35"/>
      <c r="D194" s="2"/>
      <c r="E194" s="32"/>
      <c r="F194" s="33"/>
      <c r="G194" s="33"/>
      <c r="H194" s="33"/>
    </row>
    <row r="195" spans="1:8" x14ac:dyDescent="0.25">
      <c r="A195" s="34"/>
      <c r="B195" s="18"/>
      <c r="C195" s="35"/>
      <c r="D195" s="2"/>
      <c r="E195" s="32"/>
      <c r="F195" s="33"/>
      <c r="G195" s="33"/>
      <c r="H195" s="33"/>
    </row>
    <row r="196" spans="1:8" x14ac:dyDescent="0.25">
      <c r="A196" s="36"/>
      <c r="B196" s="18"/>
      <c r="C196" s="35"/>
      <c r="D196" s="2"/>
      <c r="E196" s="32"/>
      <c r="F196" s="33"/>
      <c r="G196" s="33"/>
      <c r="H196" s="33"/>
    </row>
    <row r="197" spans="1:8" x14ac:dyDescent="0.25">
      <c r="A197" s="36"/>
      <c r="B197" s="18"/>
      <c r="C197" s="35"/>
      <c r="D197" s="2"/>
      <c r="E197" s="32"/>
      <c r="F197" s="33"/>
      <c r="G197" s="33"/>
      <c r="H197" s="33"/>
    </row>
    <row r="198" spans="1:8" x14ac:dyDescent="0.25">
      <c r="A198" s="34"/>
      <c r="B198" s="18"/>
      <c r="C198" s="35"/>
      <c r="D198" s="2"/>
      <c r="E198" s="32"/>
      <c r="F198" s="33"/>
      <c r="G198" s="33"/>
      <c r="H198" s="33"/>
    </row>
    <row r="199" spans="1:8" x14ac:dyDescent="0.25">
      <c r="A199" s="36"/>
      <c r="B199" s="18"/>
      <c r="C199" s="35"/>
      <c r="D199" s="2"/>
      <c r="E199" s="32"/>
      <c r="F199" s="33"/>
      <c r="G199" s="33"/>
      <c r="H199" s="33"/>
    </row>
    <row r="200" spans="1:8" x14ac:dyDescent="0.25">
      <c r="A200" s="36"/>
      <c r="B200" s="18"/>
      <c r="C200" s="35"/>
      <c r="D200" s="2"/>
      <c r="E200" s="32"/>
      <c r="F200" s="33"/>
      <c r="G200" s="33"/>
      <c r="H200" s="33"/>
    </row>
    <row r="201" spans="1:8" x14ac:dyDescent="0.25">
      <c r="A201" s="34"/>
      <c r="B201" s="18"/>
      <c r="C201" s="35"/>
      <c r="D201" s="2"/>
      <c r="E201" s="32"/>
      <c r="F201" s="33"/>
      <c r="G201" s="33"/>
      <c r="H201" s="33"/>
    </row>
    <row r="202" spans="1:8" x14ac:dyDescent="0.25">
      <c r="A202" s="36"/>
      <c r="B202" s="18"/>
      <c r="C202" s="35"/>
      <c r="D202" s="2"/>
      <c r="E202" s="32"/>
      <c r="F202" s="33"/>
      <c r="G202" s="33"/>
      <c r="H202" s="33"/>
    </row>
    <row r="203" spans="1:8" x14ac:dyDescent="0.25">
      <c r="A203" s="36"/>
      <c r="B203" s="18"/>
      <c r="C203" s="35"/>
      <c r="D203" s="2"/>
      <c r="E203" s="32"/>
      <c r="F203" s="33"/>
      <c r="G203" s="33"/>
      <c r="H203" s="33"/>
    </row>
    <row r="204" spans="1:8" x14ac:dyDescent="0.25">
      <c r="A204" s="34"/>
      <c r="B204" s="18"/>
      <c r="C204" s="35"/>
      <c r="D204" s="2"/>
      <c r="E204" s="32"/>
      <c r="F204" s="33"/>
      <c r="G204" s="33"/>
      <c r="H204" s="33"/>
    </row>
    <row r="205" spans="1:8" x14ac:dyDescent="0.25">
      <c r="A205" s="36"/>
      <c r="B205" s="18"/>
      <c r="C205" s="35"/>
      <c r="D205" s="2"/>
      <c r="E205" s="32"/>
      <c r="F205" s="33"/>
      <c r="G205" s="33"/>
      <c r="H205" s="33"/>
    </row>
    <row r="206" spans="1:8" x14ac:dyDescent="0.25">
      <c r="A206" s="36"/>
      <c r="B206" s="18"/>
      <c r="C206" s="35"/>
      <c r="D206" s="2"/>
      <c r="E206" s="32"/>
      <c r="F206" s="33"/>
      <c r="G206" s="33"/>
      <c r="H206" s="33"/>
    </row>
    <row r="207" spans="1:8" x14ac:dyDescent="0.25">
      <c r="A207" s="34"/>
      <c r="B207" s="18"/>
      <c r="C207" s="35"/>
      <c r="D207" s="2"/>
      <c r="E207" s="32"/>
      <c r="F207" s="33"/>
      <c r="G207" s="33"/>
      <c r="H207" s="33"/>
    </row>
    <row r="208" spans="1:8" x14ac:dyDescent="0.25">
      <c r="A208" s="36"/>
      <c r="B208" s="18"/>
      <c r="C208" s="35"/>
      <c r="D208" s="2"/>
      <c r="E208" s="32"/>
      <c r="F208" s="33"/>
      <c r="G208" s="33"/>
      <c r="H208" s="33"/>
    </row>
    <row r="209" spans="1:8" x14ac:dyDescent="0.25">
      <c r="A209" s="36"/>
      <c r="B209" s="18"/>
      <c r="C209" s="35"/>
      <c r="D209" s="2"/>
      <c r="E209" s="32"/>
      <c r="F209" s="33"/>
      <c r="G209" s="33"/>
      <c r="H209" s="33"/>
    </row>
    <row r="210" spans="1:8" x14ac:dyDescent="0.25">
      <c r="A210" s="34"/>
      <c r="B210" s="18"/>
      <c r="C210" s="35"/>
      <c r="D210" s="2"/>
      <c r="E210" s="32"/>
      <c r="F210" s="33"/>
      <c r="G210" s="33"/>
      <c r="H210" s="33"/>
    </row>
    <row r="211" spans="1:8" x14ac:dyDescent="0.25">
      <c r="A211" s="36"/>
      <c r="B211" s="18"/>
      <c r="C211" s="35"/>
      <c r="D211" s="2"/>
      <c r="E211" s="32"/>
      <c r="F211" s="33"/>
      <c r="G211" s="33"/>
      <c r="H211" s="33"/>
    </row>
    <row r="212" spans="1:8" x14ac:dyDescent="0.25">
      <c r="A212" s="36"/>
      <c r="B212" s="18"/>
      <c r="C212" s="35"/>
      <c r="D212" s="2"/>
      <c r="E212" s="32"/>
      <c r="F212" s="33"/>
      <c r="G212" s="33"/>
      <c r="H212" s="33"/>
    </row>
    <row r="213" spans="1:8" x14ac:dyDescent="0.25">
      <c r="A213" s="34"/>
      <c r="B213" s="18"/>
      <c r="C213" s="35"/>
      <c r="D213" s="2"/>
      <c r="E213" s="32"/>
      <c r="F213" s="33"/>
      <c r="G213" s="33"/>
      <c r="H213" s="33"/>
    </row>
    <row r="214" spans="1:8" x14ac:dyDescent="0.25">
      <c r="A214" s="36"/>
      <c r="B214" s="18"/>
      <c r="C214" s="35"/>
      <c r="D214" s="2"/>
      <c r="E214" s="32"/>
      <c r="F214" s="33"/>
      <c r="G214" s="33"/>
      <c r="H214" s="33"/>
    </row>
    <row r="215" spans="1:8" x14ac:dyDescent="0.25">
      <c r="A215" s="36"/>
      <c r="B215" s="18"/>
      <c r="C215" s="35"/>
      <c r="D215" s="2"/>
      <c r="E215" s="32"/>
      <c r="F215" s="33"/>
      <c r="G215" s="33"/>
      <c r="H215" s="33"/>
    </row>
    <row r="216" spans="1:8" x14ac:dyDescent="0.25">
      <c r="A216" s="34"/>
      <c r="B216" s="18"/>
      <c r="C216" s="35"/>
      <c r="D216" s="2"/>
      <c r="E216" s="32"/>
      <c r="F216" s="33"/>
      <c r="G216" s="33"/>
      <c r="H216" s="33"/>
    </row>
    <row r="217" spans="1:8" x14ac:dyDescent="0.25">
      <c r="A217" s="36"/>
      <c r="B217" s="18"/>
      <c r="C217" s="35"/>
      <c r="D217" s="2"/>
      <c r="E217" s="32"/>
      <c r="F217" s="33"/>
      <c r="G217" s="33"/>
      <c r="H217" s="33"/>
    </row>
    <row r="218" spans="1:8" x14ac:dyDescent="0.25">
      <c r="A218" s="36"/>
      <c r="B218" s="18"/>
      <c r="C218" s="35"/>
      <c r="D218" s="2"/>
      <c r="E218" s="32"/>
      <c r="F218" s="33"/>
      <c r="G218" s="33"/>
      <c r="H218" s="33"/>
    </row>
  </sheetData>
  <mergeCells count="43">
    <mergeCell ref="K10:K12"/>
    <mergeCell ref="I10:I12"/>
    <mergeCell ref="J10:J12"/>
    <mergeCell ref="B7:B9"/>
    <mergeCell ref="C7:C9"/>
    <mergeCell ref="H6:K6"/>
    <mergeCell ref="H7:H9"/>
    <mergeCell ref="I7:I9"/>
    <mergeCell ref="J7:J9"/>
    <mergeCell ref="K7:K9"/>
    <mergeCell ref="K22:K29"/>
    <mergeCell ref="B25:C25"/>
    <mergeCell ref="B27:C27"/>
    <mergeCell ref="B28:C28"/>
    <mergeCell ref="A4:B5"/>
    <mergeCell ref="B22:C22"/>
    <mergeCell ref="B23:C23"/>
    <mergeCell ref="B24:C24"/>
    <mergeCell ref="B29:C29"/>
    <mergeCell ref="D7:D8"/>
    <mergeCell ref="E7:E8"/>
    <mergeCell ref="F7:F8"/>
    <mergeCell ref="G7:G8"/>
    <mergeCell ref="A6:A9"/>
    <mergeCell ref="B6:C6"/>
    <mergeCell ref="D6:G6"/>
    <mergeCell ref="A10:A12"/>
    <mergeCell ref="D10:D12"/>
    <mergeCell ref="E10:E12"/>
    <mergeCell ref="F10:F12"/>
    <mergeCell ref="H22:J29"/>
    <mergeCell ref="H10:H12"/>
    <mergeCell ref="D23:E23"/>
    <mergeCell ref="D24:E24"/>
    <mergeCell ref="D25:E25"/>
    <mergeCell ref="D26:E26"/>
    <mergeCell ref="D27:E27"/>
    <mergeCell ref="D28:E28"/>
    <mergeCell ref="D29:E29"/>
    <mergeCell ref="B33:H33"/>
    <mergeCell ref="G10:G12"/>
    <mergeCell ref="B11:C11"/>
    <mergeCell ref="B12:C12"/>
  </mergeCells>
  <pageMargins left="0.70866141732283472" right="0.11811023622047245" top="0.39370078740157483" bottom="0.39370078740157483" header="0.31496062992125984" footer="0.31496062992125984"/>
  <pageSetup paperSize="9" scale="63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J252"/>
  <sheetViews>
    <sheetView workbookViewId="0">
      <selection activeCell="D259" sqref="D259"/>
    </sheetView>
  </sheetViews>
  <sheetFormatPr defaultRowHeight="15" x14ac:dyDescent="0.25"/>
  <cols>
    <col min="1" max="1" width="11.140625" customWidth="1"/>
    <col min="10" max="10" width="13.5703125" customWidth="1"/>
  </cols>
  <sheetData>
    <row r="1" spans="1:10" x14ac:dyDescent="0.25">
      <c r="A1" s="1" t="s">
        <v>0</v>
      </c>
      <c r="B1" s="18"/>
      <c r="J1" s="2"/>
    </row>
    <row r="2" spans="1:10" x14ac:dyDescent="0.25">
      <c r="A2" s="1" t="s">
        <v>64</v>
      </c>
      <c r="B2" s="18"/>
      <c r="J2" s="2"/>
    </row>
    <row r="3" spans="1:10" x14ac:dyDescent="0.25">
      <c r="A3" s="1" t="s">
        <v>65</v>
      </c>
      <c r="B3" s="18"/>
      <c r="J3" s="2"/>
    </row>
    <row r="4" spans="1:10" x14ac:dyDescent="0.25">
      <c r="A4" s="1"/>
      <c r="B4" s="18"/>
      <c r="J4" s="2"/>
    </row>
    <row r="5" spans="1:10" ht="18" x14ac:dyDescent="0.25">
      <c r="A5" s="3"/>
      <c r="B5" s="11" t="s">
        <v>58</v>
      </c>
      <c r="J5" s="2"/>
    </row>
    <row r="6" spans="1:10" ht="15.75" thickBot="1" x14ac:dyDescent="0.3">
      <c r="A6" s="1"/>
      <c r="B6" s="18"/>
      <c r="J6" s="2"/>
    </row>
    <row r="7" spans="1:10" ht="27" customHeight="1" thickBot="1" x14ac:dyDescent="0.3">
      <c r="A7" s="26" t="s">
        <v>16</v>
      </c>
      <c r="B7" s="175" t="s">
        <v>1</v>
      </c>
      <c r="C7" s="176"/>
      <c r="D7" s="176"/>
      <c r="E7" s="176"/>
      <c r="F7" s="177" t="s">
        <v>2</v>
      </c>
      <c r="G7" s="176"/>
      <c r="H7" s="176"/>
      <c r="I7" s="178"/>
      <c r="J7" s="179" t="s">
        <v>13</v>
      </c>
    </row>
    <row r="8" spans="1:10" ht="15.75" thickBot="1" x14ac:dyDescent="0.3">
      <c r="A8" s="27"/>
      <c r="B8" s="182" t="s">
        <v>48</v>
      </c>
      <c r="C8" s="183"/>
      <c r="D8" s="183"/>
      <c r="E8" s="183"/>
      <c r="F8" s="184" t="s">
        <v>3</v>
      </c>
      <c r="G8" s="187" t="s">
        <v>4</v>
      </c>
      <c r="H8" s="187" t="s">
        <v>5</v>
      </c>
      <c r="I8" s="190" t="s">
        <v>6</v>
      </c>
      <c r="J8" s="180"/>
    </row>
    <row r="9" spans="1:10" ht="14.45" customHeight="1" x14ac:dyDescent="0.25">
      <c r="A9" s="166" t="s">
        <v>15</v>
      </c>
      <c r="B9" s="267" t="s">
        <v>7</v>
      </c>
      <c r="C9" s="171" t="s">
        <v>14</v>
      </c>
      <c r="D9" s="173" t="s">
        <v>8</v>
      </c>
      <c r="E9" s="193" t="s">
        <v>9</v>
      </c>
      <c r="F9" s="185"/>
      <c r="G9" s="188"/>
      <c r="H9" s="188"/>
      <c r="I9" s="191"/>
      <c r="J9" s="180"/>
    </row>
    <row r="10" spans="1:10" x14ac:dyDescent="0.25">
      <c r="A10" s="167"/>
      <c r="B10" s="172"/>
      <c r="C10" s="172"/>
      <c r="D10" s="174"/>
      <c r="E10" s="194"/>
      <c r="F10" s="185"/>
      <c r="G10" s="188"/>
      <c r="H10" s="188"/>
      <c r="I10" s="191"/>
      <c r="J10" s="180"/>
    </row>
    <row r="11" spans="1:10" ht="15.75" thickBot="1" x14ac:dyDescent="0.3">
      <c r="A11" s="168"/>
      <c r="B11" s="28" t="s">
        <v>10</v>
      </c>
      <c r="C11" s="4" t="s">
        <v>11</v>
      </c>
      <c r="D11" s="5" t="s">
        <v>11</v>
      </c>
      <c r="E11" s="6" t="s">
        <v>11</v>
      </c>
      <c r="F11" s="186"/>
      <c r="G11" s="189"/>
      <c r="H11" s="189"/>
      <c r="I11" s="192"/>
      <c r="J11" s="181"/>
    </row>
    <row r="12" spans="1:10" x14ac:dyDescent="0.25">
      <c r="A12" s="12" t="s">
        <v>12</v>
      </c>
      <c r="B12" s="29"/>
      <c r="C12" s="13"/>
      <c r="D12" s="14"/>
      <c r="E12" s="15"/>
      <c r="F12" s="19"/>
      <c r="G12" s="20"/>
      <c r="H12" s="20"/>
      <c r="I12" s="21"/>
      <c r="J12" s="22"/>
    </row>
    <row r="13" spans="1:10" x14ac:dyDescent="0.25">
      <c r="A13" s="7">
        <v>1</v>
      </c>
      <c r="B13" s="50">
        <v>100</v>
      </c>
      <c r="C13" s="51">
        <f t="shared" ref="C13:C76" si="0">D13+E13</f>
        <v>41000</v>
      </c>
      <c r="D13" s="162">
        <v>38000</v>
      </c>
      <c r="E13" s="163">
        <v>3000</v>
      </c>
      <c r="F13" s="16">
        <f>C13*12/B13</f>
        <v>4920</v>
      </c>
      <c r="G13" s="8">
        <f>ROUND(F13*0.338,0)</f>
        <v>1663</v>
      </c>
      <c r="H13" s="8">
        <f>ROUND(F13*0.01,0)</f>
        <v>49</v>
      </c>
      <c r="I13" s="9">
        <f>F13+G13+H13</f>
        <v>6632</v>
      </c>
      <c r="J13" s="9">
        <f>I13*A13</f>
        <v>6632</v>
      </c>
    </row>
    <row r="14" spans="1:10" x14ac:dyDescent="0.25">
      <c r="A14" s="23">
        <v>2</v>
      </c>
      <c r="B14" s="50">
        <v>100</v>
      </c>
      <c r="C14" s="51">
        <f t="shared" si="0"/>
        <v>41000</v>
      </c>
      <c r="D14" s="162">
        <v>38000</v>
      </c>
      <c r="E14" s="163">
        <v>3000</v>
      </c>
      <c r="F14" s="16">
        <f t="shared" ref="F14:F21" si="1">C14*12/B14</f>
        <v>4920</v>
      </c>
      <c r="G14" s="8">
        <f t="shared" ref="G14:G77" si="2">ROUND(F14*0.338,0)</f>
        <v>1663</v>
      </c>
      <c r="H14" s="8">
        <f t="shared" ref="H14:H21" si="3">ROUND(F14*0.01,0)</f>
        <v>49</v>
      </c>
      <c r="I14" s="9">
        <f t="shared" ref="I14:I21" si="4">F14+G14+H14</f>
        <v>6632</v>
      </c>
      <c r="J14" s="9">
        <f t="shared" ref="J14:J21" si="5">I14*A14</f>
        <v>13264</v>
      </c>
    </row>
    <row r="15" spans="1:10" x14ac:dyDescent="0.25">
      <c r="A15" s="7">
        <v>3</v>
      </c>
      <c r="B15" s="50">
        <v>100</v>
      </c>
      <c r="C15" s="51">
        <f t="shared" si="0"/>
        <v>41000</v>
      </c>
      <c r="D15" s="162">
        <v>38000</v>
      </c>
      <c r="E15" s="163">
        <v>3000</v>
      </c>
      <c r="F15" s="16">
        <f t="shared" si="1"/>
        <v>4920</v>
      </c>
      <c r="G15" s="8">
        <f t="shared" si="2"/>
        <v>1663</v>
      </c>
      <c r="H15" s="8">
        <f t="shared" si="3"/>
        <v>49</v>
      </c>
      <c r="I15" s="9">
        <f t="shared" si="4"/>
        <v>6632</v>
      </c>
      <c r="J15" s="9">
        <f t="shared" si="5"/>
        <v>19896</v>
      </c>
    </row>
    <row r="16" spans="1:10" x14ac:dyDescent="0.25">
      <c r="A16" s="24">
        <v>4</v>
      </c>
      <c r="B16" s="50">
        <v>100</v>
      </c>
      <c r="C16" s="51">
        <f t="shared" si="0"/>
        <v>41000</v>
      </c>
      <c r="D16" s="162">
        <v>38000</v>
      </c>
      <c r="E16" s="163">
        <v>3000</v>
      </c>
      <c r="F16" s="16">
        <f t="shared" si="1"/>
        <v>4920</v>
      </c>
      <c r="G16" s="8">
        <f t="shared" si="2"/>
        <v>1663</v>
      </c>
      <c r="H16" s="8">
        <f t="shared" si="3"/>
        <v>49</v>
      </c>
      <c r="I16" s="9">
        <f t="shared" si="4"/>
        <v>6632</v>
      </c>
      <c r="J16" s="9">
        <f t="shared" si="5"/>
        <v>26528</v>
      </c>
    </row>
    <row r="17" spans="1:10" x14ac:dyDescent="0.25">
      <c r="A17" s="7">
        <v>5</v>
      </c>
      <c r="B17" s="50">
        <v>100</v>
      </c>
      <c r="C17" s="51">
        <f t="shared" si="0"/>
        <v>41000</v>
      </c>
      <c r="D17" s="162">
        <v>38000</v>
      </c>
      <c r="E17" s="163">
        <v>3000</v>
      </c>
      <c r="F17" s="16">
        <f t="shared" si="1"/>
        <v>4920</v>
      </c>
      <c r="G17" s="8">
        <f t="shared" si="2"/>
        <v>1663</v>
      </c>
      <c r="H17" s="8">
        <f t="shared" si="3"/>
        <v>49</v>
      </c>
      <c r="I17" s="9">
        <f t="shared" si="4"/>
        <v>6632</v>
      </c>
      <c r="J17" s="9">
        <f t="shared" si="5"/>
        <v>33160</v>
      </c>
    </row>
    <row r="18" spans="1:10" x14ac:dyDescent="0.25">
      <c r="A18" s="24">
        <v>6</v>
      </c>
      <c r="B18" s="50">
        <v>100</v>
      </c>
      <c r="C18" s="51">
        <f t="shared" si="0"/>
        <v>41000</v>
      </c>
      <c r="D18" s="162">
        <v>38000</v>
      </c>
      <c r="E18" s="163">
        <v>3000</v>
      </c>
      <c r="F18" s="16">
        <f t="shared" si="1"/>
        <v>4920</v>
      </c>
      <c r="G18" s="8">
        <f t="shared" si="2"/>
        <v>1663</v>
      </c>
      <c r="H18" s="8">
        <f t="shared" si="3"/>
        <v>49</v>
      </c>
      <c r="I18" s="9">
        <f t="shared" si="4"/>
        <v>6632</v>
      </c>
      <c r="J18" s="9">
        <f t="shared" si="5"/>
        <v>39792</v>
      </c>
    </row>
    <row r="19" spans="1:10" x14ac:dyDescent="0.25">
      <c r="A19" s="7">
        <v>7</v>
      </c>
      <c r="B19" s="50">
        <v>100</v>
      </c>
      <c r="C19" s="51">
        <f t="shared" si="0"/>
        <v>41000</v>
      </c>
      <c r="D19" s="162">
        <v>38000</v>
      </c>
      <c r="E19" s="163">
        <v>3000</v>
      </c>
      <c r="F19" s="16">
        <f t="shared" si="1"/>
        <v>4920</v>
      </c>
      <c r="G19" s="8">
        <f t="shared" si="2"/>
        <v>1663</v>
      </c>
      <c r="H19" s="8">
        <f t="shared" si="3"/>
        <v>49</v>
      </c>
      <c r="I19" s="9">
        <f t="shared" si="4"/>
        <v>6632</v>
      </c>
      <c r="J19" s="9">
        <f t="shared" si="5"/>
        <v>46424</v>
      </c>
    </row>
    <row r="20" spans="1:10" x14ac:dyDescent="0.25">
      <c r="A20" s="24">
        <v>8</v>
      </c>
      <c r="B20" s="50">
        <v>100</v>
      </c>
      <c r="C20" s="51">
        <f t="shared" si="0"/>
        <v>41000</v>
      </c>
      <c r="D20" s="162">
        <v>38000</v>
      </c>
      <c r="E20" s="163">
        <v>3000</v>
      </c>
      <c r="F20" s="16">
        <f t="shared" si="1"/>
        <v>4920</v>
      </c>
      <c r="G20" s="8">
        <f t="shared" si="2"/>
        <v>1663</v>
      </c>
      <c r="H20" s="8">
        <f t="shared" si="3"/>
        <v>49</v>
      </c>
      <c r="I20" s="9">
        <f t="shared" si="4"/>
        <v>6632</v>
      </c>
      <c r="J20" s="9">
        <f t="shared" si="5"/>
        <v>53056</v>
      </c>
    </row>
    <row r="21" spans="1:10" x14ac:dyDescent="0.25">
      <c r="A21" s="7">
        <v>9</v>
      </c>
      <c r="B21" s="50">
        <v>100</v>
      </c>
      <c r="C21" s="51">
        <f t="shared" si="0"/>
        <v>41000</v>
      </c>
      <c r="D21" s="162">
        <v>38000</v>
      </c>
      <c r="E21" s="163">
        <v>3000</v>
      </c>
      <c r="F21" s="16">
        <f t="shared" si="1"/>
        <v>4920</v>
      </c>
      <c r="G21" s="8">
        <f t="shared" si="2"/>
        <v>1663</v>
      </c>
      <c r="H21" s="8">
        <f t="shared" si="3"/>
        <v>49</v>
      </c>
      <c r="I21" s="9">
        <f t="shared" si="4"/>
        <v>6632</v>
      </c>
      <c r="J21" s="9">
        <f t="shared" si="5"/>
        <v>59688</v>
      </c>
    </row>
    <row r="22" spans="1:10" x14ac:dyDescent="0.25">
      <c r="A22" s="24">
        <v>8</v>
      </c>
      <c r="B22" s="50">
        <v>100</v>
      </c>
      <c r="C22" s="51">
        <f t="shared" si="0"/>
        <v>41000</v>
      </c>
      <c r="D22" s="162">
        <v>38000</v>
      </c>
      <c r="E22" s="163">
        <v>3000</v>
      </c>
      <c r="F22" s="16">
        <f t="shared" ref="F22:F46" si="6">C22*12/B22</f>
        <v>4920</v>
      </c>
      <c r="G22" s="8">
        <f t="shared" si="2"/>
        <v>1663</v>
      </c>
      <c r="H22" s="8">
        <f t="shared" ref="H22:H46" si="7">ROUND(F22*0.01,0)</f>
        <v>49</v>
      </c>
      <c r="I22" s="9">
        <f t="shared" ref="I22:I46" si="8">F22+G22+H22</f>
        <v>6632</v>
      </c>
      <c r="J22" s="9">
        <f t="shared" ref="J22:J46" si="9">I22*A22</f>
        <v>53056</v>
      </c>
    </row>
    <row r="23" spans="1:10" x14ac:dyDescent="0.25">
      <c r="A23" s="7">
        <v>11</v>
      </c>
      <c r="B23" s="50">
        <v>100</v>
      </c>
      <c r="C23" s="51">
        <f t="shared" si="0"/>
        <v>41000</v>
      </c>
      <c r="D23" s="162">
        <v>38000</v>
      </c>
      <c r="E23" s="163">
        <v>3000</v>
      </c>
      <c r="F23" s="16">
        <f t="shared" si="6"/>
        <v>4920</v>
      </c>
      <c r="G23" s="8">
        <f t="shared" si="2"/>
        <v>1663</v>
      </c>
      <c r="H23" s="8">
        <f t="shared" si="7"/>
        <v>49</v>
      </c>
      <c r="I23" s="9">
        <f t="shared" si="8"/>
        <v>6632</v>
      </c>
      <c r="J23" s="9">
        <f t="shared" si="9"/>
        <v>72952</v>
      </c>
    </row>
    <row r="24" spans="1:10" x14ac:dyDescent="0.25">
      <c r="A24" s="24">
        <v>12</v>
      </c>
      <c r="B24" s="50">
        <v>100</v>
      </c>
      <c r="C24" s="51">
        <f t="shared" si="0"/>
        <v>41000</v>
      </c>
      <c r="D24" s="162">
        <v>38000</v>
      </c>
      <c r="E24" s="163">
        <v>3000</v>
      </c>
      <c r="F24" s="16">
        <f t="shared" si="6"/>
        <v>4920</v>
      </c>
      <c r="G24" s="8">
        <f t="shared" si="2"/>
        <v>1663</v>
      </c>
      <c r="H24" s="8">
        <f t="shared" si="7"/>
        <v>49</v>
      </c>
      <c r="I24" s="9">
        <f t="shared" si="8"/>
        <v>6632</v>
      </c>
      <c r="J24" s="9">
        <f t="shared" si="9"/>
        <v>79584</v>
      </c>
    </row>
    <row r="25" spans="1:10" x14ac:dyDescent="0.25">
      <c r="A25" s="7">
        <v>13</v>
      </c>
      <c r="B25" s="50">
        <v>100</v>
      </c>
      <c r="C25" s="51">
        <f t="shared" si="0"/>
        <v>41000</v>
      </c>
      <c r="D25" s="162">
        <v>38000</v>
      </c>
      <c r="E25" s="163">
        <v>3000</v>
      </c>
      <c r="F25" s="16">
        <f t="shared" si="6"/>
        <v>4920</v>
      </c>
      <c r="G25" s="8">
        <f t="shared" si="2"/>
        <v>1663</v>
      </c>
      <c r="H25" s="8">
        <f t="shared" si="7"/>
        <v>49</v>
      </c>
      <c r="I25" s="9">
        <f t="shared" si="8"/>
        <v>6632</v>
      </c>
      <c r="J25" s="9">
        <f t="shared" si="9"/>
        <v>86216</v>
      </c>
    </row>
    <row r="26" spans="1:10" x14ac:dyDescent="0.25">
      <c r="A26" s="24">
        <v>14</v>
      </c>
      <c r="B26" s="50">
        <v>100</v>
      </c>
      <c r="C26" s="51">
        <f t="shared" si="0"/>
        <v>41000</v>
      </c>
      <c r="D26" s="162">
        <v>38000</v>
      </c>
      <c r="E26" s="163">
        <v>3000</v>
      </c>
      <c r="F26" s="16">
        <f t="shared" si="6"/>
        <v>4920</v>
      </c>
      <c r="G26" s="8">
        <f t="shared" si="2"/>
        <v>1663</v>
      </c>
      <c r="H26" s="8">
        <f t="shared" si="7"/>
        <v>49</v>
      </c>
      <c r="I26" s="9">
        <f t="shared" si="8"/>
        <v>6632</v>
      </c>
      <c r="J26" s="9">
        <f t="shared" si="9"/>
        <v>92848</v>
      </c>
    </row>
    <row r="27" spans="1:10" x14ac:dyDescent="0.25">
      <c r="A27" s="7">
        <v>15</v>
      </c>
      <c r="B27" s="50">
        <v>100</v>
      </c>
      <c r="C27" s="51">
        <f t="shared" si="0"/>
        <v>41000</v>
      </c>
      <c r="D27" s="162">
        <v>38000</v>
      </c>
      <c r="E27" s="163">
        <v>3000</v>
      </c>
      <c r="F27" s="16">
        <f t="shared" si="6"/>
        <v>4920</v>
      </c>
      <c r="G27" s="8">
        <f t="shared" si="2"/>
        <v>1663</v>
      </c>
      <c r="H27" s="8">
        <f t="shared" si="7"/>
        <v>49</v>
      </c>
      <c r="I27" s="9">
        <f t="shared" si="8"/>
        <v>6632</v>
      </c>
      <c r="J27" s="9">
        <f t="shared" si="9"/>
        <v>99480</v>
      </c>
    </row>
    <row r="28" spans="1:10" x14ac:dyDescent="0.25">
      <c r="A28" s="24">
        <v>16</v>
      </c>
      <c r="B28" s="50">
        <v>100</v>
      </c>
      <c r="C28" s="51">
        <f t="shared" si="0"/>
        <v>41000</v>
      </c>
      <c r="D28" s="162">
        <v>38000</v>
      </c>
      <c r="E28" s="163">
        <v>3000</v>
      </c>
      <c r="F28" s="16">
        <f t="shared" si="6"/>
        <v>4920</v>
      </c>
      <c r="G28" s="8">
        <f t="shared" si="2"/>
        <v>1663</v>
      </c>
      <c r="H28" s="8">
        <f t="shared" si="7"/>
        <v>49</v>
      </c>
      <c r="I28" s="9">
        <f t="shared" si="8"/>
        <v>6632</v>
      </c>
      <c r="J28" s="9">
        <f t="shared" si="9"/>
        <v>106112</v>
      </c>
    </row>
    <row r="29" spans="1:10" x14ac:dyDescent="0.25">
      <c r="A29" s="7">
        <v>17</v>
      </c>
      <c r="B29" s="50">
        <v>100</v>
      </c>
      <c r="C29" s="51">
        <f t="shared" si="0"/>
        <v>41000</v>
      </c>
      <c r="D29" s="162">
        <v>38000</v>
      </c>
      <c r="E29" s="163">
        <v>3000</v>
      </c>
      <c r="F29" s="16">
        <f t="shared" si="6"/>
        <v>4920</v>
      </c>
      <c r="G29" s="8">
        <f t="shared" si="2"/>
        <v>1663</v>
      </c>
      <c r="H29" s="8">
        <f t="shared" si="7"/>
        <v>49</v>
      </c>
      <c r="I29" s="9">
        <f t="shared" si="8"/>
        <v>6632</v>
      </c>
      <c r="J29" s="9">
        <f t="shared" si="9"/>
        <v>112744</v>
      </c>
    </row>
    <row r="30" spans="1:10" x14ac:dyDescent="0.25">
      <c r="A30" s="24">
        <v>18</v>
      </c>
      <c r="B30" s="50">
        <v>100</v>
      </c>
      <c r="C30" s="51">
        <f t="shared" si="0"/>
        <v>41000</v>
      </c>
      <c r="D30" s="162">
        <v>38000</v>
      </c>
      <c r="E30" s="163">
        <v>3000</v>
      </c>
      <c r="F30" s="16">
        <f t="shared" si="6"/>
        <v>4920</v>
      </c>
      <c r="G30" s="8">
        <f t="shared" si="2"/>
        <v>1663</v>
      </c>
      <c r="H30" s="8">
        <f t="shared" si="7"/>
        <v>49</v>
      </c>
      <c r="I30" s="9">
        <f t="shared" si="8"/>
        <v>6632</v>
      </c>
      <c r="J30" s="9">
        <f t="shared" si="9"/>
        <v>119376</v>
      </c>
    </row>
    <row r="31" spans="1:10" x14ac:dyDescent="0.25">
      <c r="A31" s="7">
        <v>19</v>
      </c>
      <c r="B31" s="50">
        <v>100</v>
      </c>
      <c r="C31" s="51">
        <f t="shared" si="0"/>
        <v>41000</v>
      </c>
      <c r="D31" s="162">
        <v>38000</v>
      </c>
      <c r="E31" s="163">
        <v>3000</v>
      </c>
      <c r="F31" s="16">
        <f t="shared" si="6"/>
        <v>4920</v>
      </c>
      <c r="G31" s="8">
        <f t="shared" si="2"/>
        <v>1663</v>
      </c>
      <c r="H31" s="8">
        <f t="shared" si="7"/>
        <v>49</v>
      </c>
      <c r="I31" s="9">
        <f t="shared" si="8"/>
        <v>6632</v>
      </c>
      <c r="J31" s="9">
        <f t="shared" si="9"/>
        <v>126008</v>
      </c>
    </row>
    <row r="32" spans="1:10" x14ac:dyDescent="0.25">
      <c r="A32" s="24">
        <v>20</v>
      </c>
      <c r="B32" s="50">
        <v>100</v>
      </c>
      <c r="C32" s="51">
        <f t="shared" si="0"/>
        <v>41000</v>
      </c>
      <c r="D32" s="162">
        <v>38000</v>
      </c>
      <c r="E32" s="163">
        <v>3000</v>
      </c>
      <c r="F32" s="16">
        <f t="shared" si="6"/>
        <v>4920</v>
      </c>
      <c r="G32" s="8">
        <f t="shared" si="2"/>
        <v>1663</v>
      </c>
      <c r="H32" s="8">
        <f t="shared" si="7"/>
        <v>49</v>
      </c>
      <c r="I32" s="9">
        <f t="shared" si="8"/>
        <v>6632</v>
      </c>
      <c r="J32" s="9">
        <f t="shared" si="9"/>
        <v>132640</v>
      </c>
    </row>
    <row r="33" spans="1:10" x14ac:dyDescent="0.25">
      <c r="A33" s="7">
        <v>21</v>
      </c>
      <c r="B33" s="50">
        <v>100</v>
      </c>
      <c r="C33" s="51">
        <f t="shared" si="0"/>
        <v>41000</v>
      </c>
      <c r="D33" s="162">
        <v>38000</v>
      </c>
      <c r="E33" s="163">
        <v>3000</v>
      </c>
      <c r="F33" s="16">
        <f t="shared" si="6"/>
        <v>4920</v>
      </c>
      <c r="G33" s="8">
        <f t="shared" si="2"/>
        <v>1663</v>
      </c>
      <c r="H33" s="8">
        <f t="shared" si="7"/>
        <v>49</v>
      </c>
      <c r="I33" s="9">
        <f t="shared" si="8"/>
        <v>6632</v>
      </c>
      <c r="J33" s="9">
        <f t="shared" si="9"/>
        <v>139272</v>
      </c>
    </row>
    <row r="34" spans="1:10" x14ac:dyDescent="0.25">
      <c r="A34" s="24">
        <v>22</v>
      </c>
      <c r="B34" s="50">
        <v>100</v>
      </c>
      <c r="C34" s="51">
        <f t="shared" si="0"/>
        <v>41000</v>
      </c>
      <c r="D34" s="162">
        <v>38000</v>
      </c>
      <c r="E34" s="163">
        <v>3000</v>
      </c>
      <c r="F34" s="16">
        <f t="shared" si="6"/>
        <v>4920</v>
      </c>
      <c r="G34" s="8">
        <f t="shared" si="2"/>
        <v>1663</v>
      </c>
      <c r="H34" s="8">
        <f t="shared" si="7"/>
        <v>49</v>
      </c>
      <c r="I34" s="9">
        <f t="shared" si="8"/>
        <v>6632</v>
      </c>
      <c r="J34" s="9">
        <f t="shared" si="9"/>
        <v>145904</v>
      </c>
    </row>
    <row r="35" spans="1:10" x14ac:dyDescent="0.25">
      <c r="A35" s="7">
        <v>23</v>
      </c>
      <c r="B35" s="50">
        <v>100</v>
      </c>
      <c r="C35" s="51">
        <f t="shared" si="0"/>
        <v>41000</v>
      </c>
      <c r="D35" s="162">
        <v>38000</v>
      </c>
      <c r="E35" s="163">
        <v>3000</v>
      </c>
      <c r="F35" s="16">
        <f t="shared" si="6"/>
        <v>4920</v>
      </c>
      <c r="G35" s="8">
        <f t="shared" si="2"/>
        <v>1663</v>
      </c>
      <c r="H35" s="8">
        <f t="shared" si="7"/>
        <v>49</v>
      </c>
      <c r="I35" s="9">
        <f t="shared" si="8"/>
        <v>6632</v>
      </c>
      <c r="J35" s="9">
        <f t="shared" si="9"/>
        <v>152536</v>
      </c>
    </row>
    <row r="36" spans="1:10" x14ac:dyDescent="0.25">
      <c r="A36" s="24">
        <v>24</v>
      </c>
      <c r="B36" s="50">
        <v>100</v>
      </c>
      <c r="C36" s="51">
        <f t="shared" si="0"/>
        <v>41000</v>
      </c>
      <c r="D36" s="162">
        <v>38000</v>
      </c>
      <c r="E36" s="163">
        <v>3000</v>
      </c>
      <c r="F36" s="16">
        <f t="shared" si="6"/>
        <v>4920</v>
      </c>
      <c r="G36" s="8">
        <f t="shared" si="2"/>
        <v>1663</v>
      </c>
      <c r="H36" s="8">
        <f t="shared" si="7"/>
        <v>49</v>
      </c>
      <c r="I36" s="9">
        <f t="shared" si="8"/>
        <v>6632</v>
      </c>
      <c r="J36" s="9">
        <f t="shared" si="9"/>
        <v>159168</v>
      </c>
    </row>
    <row r="37" spans="1:10" x14ac:dyDescent="0.25">
      <c r="A37" s="7">
        <v>25</v>
      </c>
      <c r="B37" s="50">
        <v>100</v>
      </c>
      <c r="C37" s="51">
        <f t="shared" si="0"/>
        <v>41000</v>
      </c>
      <c r="D37" s="162">
        <v>38000</v>
      </c>
      <c r="E37" s="163">
        <v>3000</v>
      </c>
      <c r="F37" s="16">
        <f t="shared" si="6"/>
        <v>4920</v>
      </c>
      <c r="G37" s="8">
        <f t="shared" si="2"/>
        <v>1663</v>
      </c>
      <c r="H37" s="8">
        <f t="shared" si="7"/>
        <v>49</v>
      </c>
      <c r="I37" s="9">
        <f t="shared" si="8"/>
        <v>6632</v>
      </c>
      <c r="J37" s="9">
        <f t="shared" si="9"/>
        <v>165800</v>
      </c>
    </row>
    <row r="38" spans="1:10" x14ac:dyDescent="0.25">
      <c r="A38" s="24">
        <v>26</v>
      </c>
      <c r="B38" s="50">
        <v>100</v>
      </c>
      <c r="C38" s="51">
        <f t="shared" si="0"/>
        <v>41000</v>
      </c>
      <c r="D38" s="162">
        <v>38000</v>
      </c>
      <c r="E38" s="163">
        <v>3000</v>
      </c>
      <c r="F38" s="16">
        <f t="shared" si="6"/>
        <v>4920</v>
      </c>
      <c r="G38" s="8">
        <f t="shared" si="2"/>
        <v>1663</v>
      </c>
      <c r="H38" s="8">
        <f t="shared" si="7"/>
        <v>49</v>
      </c>
      <c r="I38" s="9">
        <f t="shared" si="8"/>
        <v>6632</v>
      </c>
      <c r="J38" s="9">
        <f t="shared" si="9"/>
        <v>172432</v>
      </c>
    </row>
    <row r="39" spans="1:10" x14ac:dyDescent="0.25">
      <c r="A39" s="7">
        <v>27</v>
      </c>
      <c r="B39" s="50">
        <v>100</v>
      </c>
      <c r="C39" s="51">
        <f t="shared" si="0"/>
        <v>41000</v>
      </c>
      <c r="D39" s="162">
        <v>38000</v>
      </c>
      <c r="E39" s="163">
        <v>3000</v>
      </c>
      <c r="F39" s="16">
        <f t="shared" si="6"/>
        <v>4920</v>
      </c>
      <c r="G39" s="8">
        <f t="shared" si="2"/>
        <v>1663</v>
      </c>
      <c r="H39" s="8">
        <f t="shared" si="7"/>
        <v>49</v>
      </c>
      <c r="I39" s="9">
        <f t="shared" si="8"/>
        <v>6632</v>
      </c>
      <c r="J39" s="9">
        <f t="shared" si="9"/>
        <v>179064</v>
      </c>
    </row>
    <row r="40" spans="1:10" x14ac:dyDescent="0.25">
      <c r="A40" s="24">
        <v>28</v>
      </c>
      <c r="B40" s="50">
        <v>100</v>
      </c>
      <c r="C40" s="51">
        <f t="shared" si="0"/>
        <v>41000</v>
      </c>
      <c r="D40" s="162">
        <v>38000</v>
      </c>
      <c r="E40" s="163">
        <v>3000</v>
      </c>
      <c r="F40" s="16">
        <f t="shared" si="6"/>
        <v>4920</v>
      </c>
      <c r="G40" s="8">
        <f t="shared" si="2"/>
        <v>1663</v>
      </c>
      <c r="H40" s="8">
        <f t="shared" si="7"/>
        <v>49</v>
      </c>
      <c r="I40" s="9">
        <f t="shared" si="8"/>
        <v>6632</v>
      </c>
      <c r="J40" s="9">
        <f t="shared" si="9"/>
        <v>185696</v>
      </c>
    </row>
    <row r="41" spans="1:10" x14ac:dyDescent="0.25">
      <c r="A41" s="7">
        <v>29</v>
      </c>
      <c r="B41" s="50">
        <v>100</v>
      </c>
      <c r="C41" s="51">
        <f t="shared" si="0"/>
        <v>41000</v>
      </c>
      <c r="D41" s="162">
        <v>38000</v>
      </c>
      <c r="E41" s="163">
        <v>3000</v>
      </c>
      <c r="F41" s="16">
        <f t="shared" si="6"/>
        <v>4920</v>
      </c>
      <c r="G41" s="8">
        <f t="shared" si="2"/>
        <v>1663</v>
      </c>
      <c r="H41" s="8">
        <f t="shared" si="7"/>
        <v>49</v>
      </c>
      <c r="I41" s="9">
        <f t="shared" si="8"/>
        <v>6632</v>
      </c>
      <c r="J41" s="9">
        <f t="shared" si="9"/>
        <v>192328</v>
      </c>
    </row>
    <row r="42" spans="1:10" x14ac:dyDescent="0.25">
      <c r="A42" s="24">
        <v>30</v>
      </c>
      <c r="B42" s="50">
        <v>100</v>
      </c>
      <c r="C42" s="51">
        <f t="shared" si="0"/>
        <v>41000</v>
      </c>
      <c r="D42" s="162">
        <v>38000</v>
      </c>
      <c r="E42" s="163">
        <v>3000</v>
      </c>
      <c r="F42" s="16">
        <f t="shared" si="6"/>
        <v>4920</v>
      </c>
      <c r="G42" s="8">
        <f t="shared" si="2"/>
        <v>1663</v>
      </c>
      <c r="H42" s="8">
        <f t="shared" si="7"/>
        <v>49</v>
      </c>
      <c r="I42" s="9">
        <f t="shared" si="8"/>
        <v>6632</v>
      </c>
      <c r="J42" s="9">
        <f t="shared" si="9"/>
        <v>198960</v>
      </c>
    </row>
    <row r="43" spans="1:10" x14ac:dyDescent="0.25">
      <c r="A43" s="7">
        <v>31</v>
      </c>
      <c r="B43" s="50">
        <v>100</v>
      </c>
      <c r="C43" s="51">
        <f t="shared" si="0"/>
        <v>41000</v>
      </c>
      <c r="D43" s="162">
        <v>38000</v>
      </c>
      <c r="E43" s="163">
        <v>3000</v>
      </c>
      <c r="F43" s="16">
        <f t="shared" si="6"/>
        <v>4920</v>
      </c>
      <c r="G43" s="8">
        <f t="shared" si="2"/>
        <v>1663</v>
      </c>
      <c r="H43" s="8">
        <f t="shared" si="7"/>
        <v>49</v>
      </c>
      <c r="I43" s="9">
        <f t="shared" si="8"/>
        <v>6632</v>
      </c>
      <c r="J43" s="9">
        <f t="shared" si="9"/>
        <v>205592</v>
      </c>
    </row>
    <row r="44" spans="1:10" x14ac:dyDescent="0.25">
      <c r="A44" s="24">
        <v>32</v>
      </c>
      <c r="B44" s="50">
        <v>100</v>
      </c>
      <c r="C44" s="51">
        <f t="shared" si="0"/>
        <v>41000</v>
      </c>
      <c r="D44" s="162">
        <v>38000</v>
      </c>
      <c r="E44" s="163">
        <v>3000</v>
      </c>
      <c r="F44" s="16">
        <f t="shared" si="6"/>
        <v>4920</v>
      </c>
      <c r="G44" s="8">
        <f t="shared" si="2"/>
        <v>1663</v>
      </c>
      <c r="H44" s="8">
        <f t="shared" si="7"/>
        <v>49</v>
      </c>
      <c r="I44" s="9">
        <f t="shared" si="8"/>
        <v>6632</v>
      </c>
      <c r="J44" s="9">
        <f t="shared" si="9"/>
        <v>212224</v>
      </c>
    </row>
    <row r="45" spans="1:10" x14ac:dyDescent="0.25">
      <c r="A45" s="7">
        <v>33</v>
      </c>
      <c r="B45" s="50">
        <v>100</v>
      </c>
      <c r="C45" s="51">
        <f t="shared" si="0"/>
        <v>41000</v>
      </c>
      <c r="D45" s="162">
        <v>38000</v>
      </c>
      <c r="E45" s="163">
        <v>3000</v>
      </c>
      <c r="F45" s="16">
        <f t="shared" si="6"/>
        <v>4920</v>
      </c>
      <c r="G45" s="8">
        <f t="shared" si="2"/>
        <v>1663</v>
      </c>
      <c r="H45" s="8">
        <f t="shared" si="7"/>
        <v>49</v>
      </c>
      <c r="I45" s="9">
        <f t="shared" si="8"/>
        <v>6632</v>
      </c>
      <c r="J45" s="9">
        <f t="shared" si="9"/>
        <v>218856</v>
      </c>
    </row>
    <row r="46" spans="1:10" x14ac:dyDescent="0.25">
      <c r="A46" s="24">
        <v>34</v>
      </c>
      <c r="B46" s="50">
        <v>100</v>
      </c>
      <c r="C46" s="51">
        <f t="shared" si="0"/>
        <v>41000</v>
      </c>
      <c r="D46" s="162">
        <v>38000</v>
      </c>
      <c r="E46" s="163">
        <v>3000</v>
      </c>
      <c r="F46" s="16">
        <f t="shared" si="6"/>
        <v>4920</v>
      </c>
      <c r="G46" s="8">
        <f t="shared" si="2"/>
        <v>1663</v>
      </c>
      <c r="H46" s="8">
        <f t="shared" si="7"/>
        <v>49</v>
      </c>
      <c r="I46" s="9">
        <f t="shared" si="8"/>
        <v>6632</v>
      </c>
      <c r="J46" s="9">
        <f t="shared" si="9"/>
        <v>225488</v>
      </c>
    </row>
    <row r="47" spans="1:10" x14ac:dyDescent="0.25">
      <c r="A47" s="7">
        <v>35</v>
      </c>
      <c r="B47" s="50">
        <v>100</v>
      </c>
      <c r="C47" s="51">
        <f t="shared" si="0"/>
        <v>41000</v>
      </c>
      <c r="D47" s="162">
        <v>38000</v>
      </c>
      <c r="E47" s="163">
        <v>3000</v>
      </c>
      <c r="F47" s="16">
        <f t="shared" ref="F47:F74" si="10">C47*12/B47</f>
        <v>4920</v>
      </c>
      <c r="G47" s="8">
        <f t="shared" si="2"/>
        <v>1663</v>
      </c>
      <c r="H47" s="8">
        <f t="shared" ref="H47:H74" si="11">ROUND(F47*0.01,0)</f>
        <v>49</v>
      </c>
      <c r="I47" s="9">
        <f t="shared" ref="I47:I74" si="12">F47+G47+H47</f>
        <v>6632</v>
      </c>
      <c r="J47" s="9">
        <f t="shared" ref="J47:J74" si="13">I47*A47</f>
        <v>232120</v>
      </c>
    </row>
    <row r="48" spans="1:10" x14ac:dyDescent="0.25">
      <c r="A48" s="24">
        <v>36</v>
      </c>
      <c r="B48" s="50">
        <v>100</v>
      </c>
      <c r="C48" s="51">
        <f t="shared" si="0"/>
        <v>41000</v>
      </c>
      <c r="D48" s="162">
        <v>38000</v>
      </c>
      <c r="E48" s="163">
        <v>3000</v>
      </c>
      <c r="F48" s="16">
        <f t="shared" si="10"/>
        <v>4920</v>
      </c>
      <c r="G48" s="8">
        <f t="shared" si="2"/>
        <v>1663</v>
      </c>
      <c r="H48" s="8">
        <f t="shared" si="11"/>
        <v>49</v>
      </c>
      <c r="I48" s="9">
        <f t="shared" si="12"/>
        <v>6632</v>
      </c>
      <c r="J48" s="9">
        <f t="shared" si="13"/>
        <v>238752</v>
      </c>
    </row>
    <row r="49" spans="1:10" x14ac:dyDescent="0.25">
      <c r="A49" s="7">
        <v>37</v>
      </c>
      <c r="B49" s="50">
        <v>100</v>
      </c>
      <c r="C49" s="51">
        <f t="shared" si="0"/>
        <v>41000</v>
      </c>
      <c r="D49" s="162">
        <v>38000</v>
      </c>
      <c r="E49" s="163">
        <v>3000</v>
      </c>
      <c r="F49" s="16">
        <f t="shared" si="10"/>
        <v>4920</v>
      </c>
      <c r="G49" s="8">
        <f t="shared" si="2"/>
        <v>1663</v>
      </c>
      <c r="H49" s="8">
        <f t="shared" si="11"/>
        <v>49</v>
      </c>
      <c r="I49" s="9">
        <f t="shared" si="12"/>
        <v>6632</v>
      </c>
      <c r="J49" s="9">
        <f t="shared" si="13"/>
        <v>245384</v>
      </c>
    </row>
    <row r="50" spans="1:10" x14ac:dyDescent="0.25">
      <c r="A50" s="24">
        <v>38</v>
      </c>
      <c r="B50" s="50">
        <v>100</v>
      </c>
      <c r="C50" s="51">
        <f t="shared" si="0"/>
        <v>41000</v>
      </c>
      <c r="D50" s="162">
        <v>38000</v>
      </c>
      <c r="E50" s="163">
        <v>3000</v>
      </c>
      <c r="F50" s="16">
        <f t="shared" si="10"/>
        <v>4920</v>
      </c>
      <c r="G50" s="8">
        <f t="shared" si="2"/>
        <v>1663</v>
      </c>
      <c r="H50" s="8">
        <f t="shared" si="11"/>
        <v>49</v>
      </c>
      <c r="I50" s="9">
        <f t="shared" si="12"/>
        <v>6632</v>
      </c>
      <c r="J50" s="9">
        <f t="shared" si="13"/>
        <v>252016</v>
      </c>
    </row>
    <row r="51" spans="1:10" x14ac:dyDescent="0.25">
      <c r="A51" s="7">
        <v>39</v>
      </c>
      <c r="B51" s="50">
        <v>100</v>
      </c>
      <c r="C51" s="51">
        <f t="shared" si="0"/>
        <v>41000</v>
      </c>
      <c r="D51" s="162">
        <v>38000</v>
      </c>
      <c r="E51" s="163">
        <v>3000</v>
      </c>
      <c r="F51" s="16">
        <f t="shared" si="10"/>
        <v>4920</v>
      </c>
      <c r="G51" s="8">
        <f t="shared" si="2"/>
        <v>1663</v>
      </c>
      <c r="H51" s="8">
        <f t="shared" si="11"/>
        <v>49</v>
      </c>
      <c r="I51" s="9">
        <f t="shared" si="12"/>
        <v>6632</v>
      </c>
      <c r="J51" s="9">
        <f t="shared" si="13"/>
        <v>258648</v>
      </c>
    </row>
    <row r="52" spans="1:10" x14ac:dyDescent="0.25">
      <c r="A52" s="24">
        <v>40</v>
      </c>
      <c r="B52" s="50">
        <v>100</v>
      </c>
      <c r="C52" s="51">
        <f t="shared" si="0"/>
        <v>41000</v>
      </c>
      <c r="D52" s="162">
        <v>38000</v>
      </c>
      <c r="E52" s="163">
        <v>3000</v>
      </c>
      <c r="F52" s="16">
        <f t="shared" si="10"/>
        <v>4920</v>
      </c>
      <c r="G52" s="8">
        <f t="shared" si="2"/>
        <v>1663</v>
      </c>
      <c r="H52" s="8">
        <f t="shared" si="11"/>
        <v>49</v>
      </c>
      <c r="I52" s="9">
        <f t="shared" si="12"/>
        <v>6632</v>
      </c>
      <c r="J52" s="9">
        <f t="shared" si="13"/>
        <v>265280</v>
      </c>
    </row>
    <row r="53" spans="1:10" x14ac:dyDescent="0.25">
      <c r="A53" s="7">
        <v>41</v>
      </c>
      <c r="B53" s="50">
        <v>100</v>
      </c>
      <c r="C53" s="51">
        <f t="shared" si="0"/>
        <v>41000</v>
      </c>
      <c r="D53" s="162">
        <v>38000</v>
      </c>
      <c r="E53" s="163">
        <v>3000</v>
      </c>
      <c r="F53" s="16">
        <f t="shared" si="10"/>
        <v>4920</v>
      </c>
      <c r="G53" s="8">
        <f t="shared" si="2"/>
        <v>1663</v>
      </c>
      <c r="H53" s="8">
        <f t="shared" si="11"/>
        <v>49</v>
      </c>
      <c r="I53" s="9">
        <f t="shared" si="12"/>
        <v>6632</v>
      </c>
      <c r="J53" s="9">
        <f t="shared" si="13"/>
        <v>271912</v>
      </c>
    </row>
    <row r="54" spans="1:10" x14ac:dyDescent="0.25">
      <c r="A54" s="24">
        <v>42</v>
      </c>
      <c r="B54" s="50">
        <v>100</v>
      </c>
      <c r="C54" s="51">
        <f t="shared" si="0"/>
        <v>41000</v>
      </c>
      <c r="D54" s="162">
        <v>38000</v>
      </c>
      <c r="E54" s="163">
        <v>3000</v>
      </c>
      <c r="F54" s="16">
        <f t="shared" si="10"/>
        <v>4920</v>
      </c>
      <c r="G54" s="8">
        <f t="shared" si="2"/>
        <v>1663</v>
      </c>
      <c r="H54" s="8">
        <f t="shared" si="11"/>
        <v>49</v>
      </c>
      <c r="I54" s="9">
        <f t="shared" si="12"/>
        <v>6632</v>
      </c>
      <c r="J54" s="9">
        <f t="shared" si="13"/>
        <v>278544</v>
      </c>
    </row>
    <row r="55" spans="1:10" x14ac:dyDescent="0.25">
      <c r="A55" s="7">
        <v>43</v>
      </c>
      <c r="B55" s="50">
        <v>100</v>
      </c>
      <c r="C55" s="51">
        <f t="shared" si="0"/>
        <v>41000</v>
      </c>
      <c r="D55" s="162">
        <v>38000</v>
      </c>
      <c r="E55" s="163">
        <v>3000</v>
      </c>
      <c r="F55" s="16">
        <f t="shared" si="10"/>
        <v>4920</v>
      </c>
      <c r="G55" s="8">
        <f t="shared" si="2"/>
        <v>1663</v>
      </c>
      <c r="H55" s="8">
        <f t="shared" si="11"/>
        <v>49</v>
      </c>
      <c r="I55" s="9">
        <f t="shared" si="12"/>
        <v>6632</v>
      </c>
      <c r="J55" s="9">
        <f t="shared" si="13"/>
        <v>285176</v>
      </c>
    </row>
    <row r="56" spans="1:10" x14ac:dyDescent="0.25">
      <c r="A56" s="24">
        <v>44</v>
      </c>
      <c r="B56" s="50">
        <v>100</v>
      </c>
      <c r="C56" s="51">
        <f t="shared" si="0"/>
        <v>41000</v>
      </c>
      <c r="D56" s="162">
        <v>38000</v>
      </c>
      <c r="E56" s="163">
        <v>3000</v>
      </c>
      <c r="F56" s="16">
        <f t="shared" si="10"/>
        <v>4920</v>
      </c>
      <c r="G56" s="8">
        <f t="shared" si="2"/>
        <v>1663</v>
      </c>
      <c r="H56" s="8">
        <f t="shared" si="11"/>
        <v>49</v>
      </c>
      <c r="I56" s="9">
        <f t="shared" si="12"/>
        <v>6632</v>
      </c>
      <c r="J56" s="9">
        <f t="shared" si="13"/>
        <v>291808</v>
      </c>
    </row>
    <row r="57" spans="1:10" x14ac:dyDescent="0.25">
      <c r="A57" s="7">
        <v>45</v>
      </c>
      <c r="B57" s="50">
        <v>100</v>
      </c>
      <c r="C57" s="51">
        <f t="shared" si="0"/>
        <v>41000</v>
      </c>
      <c r="D57" s="162">
        <v>38000</v>
      </c>
      <c r="E57" s="163">
        <v>3000</v>
      </c>
      <c r="F57" s="16">
        <f t="shared" si="10"/>
        <v>4920</v>
      </c>
      <c r="G57" s="8">
        <f t="shared" si="2"/>
        <v>1663</v>
      </c>
      <c r="H57" s="8">
        <f t="shared" si="11"/>
        <v>49</v>
      </c>
      <c r="I57" s="9">
        <f t="shared" si="12"/>
        <v>6632</v>
      </c>
      <c r="J57" s="9">
        <f t="shared" si="13"/>
        <v>298440</v>
      </c>
    </row>
    <row r="58" spans="1:10" x14ac:dyDescent="0.25">
      <c r="A58" s="24">
        <v>46</v>
      </c>
      <c r="B58" s="50">
        <v>100</v>
      </c>
      <c r="C58" s="51">
        <f t="shared" si="0"/>
        <v>41000</v>
      </c>
      <c r="D58" s="162">
        <v>38000</v>
      </c>
      <c r="E58" s="163">
        <v>3000</v>
      </c>
      <c r="F58" s="16">
        <f t="shared" si="10"/>
        <v>4920</v>
      </c>
      <c r="G58" s="8">
        <f t="shared" si="2"/>
        <v>1663</v>
      </c>
      <c r="H58" s="8">
        <f t="shared" si="11"/>
        <v>49</v>
      </c>
      <c r="I58" s="9">
        <f t="shared" si="12"/>
        <v>6632</v>
      </c>
      <c r="J58" s="9">
        <f t="shared" si="13"/>
        <v>305072</v>
      </c>
    </row>
    <row r="59" spans="1:10" x14ac:dyDescent="0.25">
      <c r="A59" s="7">
        <v>47</v>
      </c>
      <c r="B59" s="50">
        <v>100</v>
      </c>
      <c r="C59" s="51">
        <f t="shared" si="0"/>
        <v>41000</v>
      </c>
      <c r="D59" s="162">
        <v>38000</v>
      </c>
      <c r="E59" s="163">
        <v>3000</v>
      </c>
      <c r="F59" s="16">
        <f t="shared" si="10"/>
        <v>4920</v>
      </c>
      <c r="G59" s="8">
        <f t="shared" si="2"/>
        <v>1663</v>
      </c>
      <c r="H59" s="8">
        <f t="shared" si="11"/>
        <v>49</v>
      </c>
      <c r="I59" s="9">
        <f t="shared" si="12"/>
        <v>6632</v>
      </c>
      <c r="J59" s="9">
        <f t="shared" si="13"/>
        <v>311704</v>
      </c>
    </row>
    <row r="60" spans="1:10" x14ac:dyDescent="0.25">
      <c r="A60" s="24">
        <v>48</v>
      </c>
      <c r="B60" s="50">
        <v>100</v>
      </c>
      <c r="C60" s="51">
        <f t="shared" si="0"/>
        <v>41000</v>
      </c>
      <c r="D60" s="162">
        <v>38000</v>
      </c>
      <c r="E60" s="163">
        <v>3000</v>
      </c>
      <c r="F60" s="16">
        <f t="shared" si="10"/>
        <v>4920</v>
      </c>
      <c r="G60" s="8">
        <f t="shared" si="2"/>
        <v>1663</v>
      </c>
      <c r="H60" s="8">
        <f t="shared" si="11"/>
        <v>49</v>
      </c>
      <c r="I60" s="9">
        <f t="shared" si="12"/>
        <v>6632</v>
      </c>
      <c r="J60" s="9">
        <f t="shared" si="13"/>
        <v>318336</v>
      </c>
    </row>
    <row r="61" spans="1:10" x14ac:dyDescent="0.25">
      <c r="A61" s="7">
        <v>49</v>
      </c>
      <c r="B61" s="50">
        <v>100</v>
      </c>
      <c r="C61" s="51">
        <f t="shared" si="0"/>
        <v>41000</v>
      </c>
      <c r="D61" s="162">
        <v>38000</v>
      </c>
      <c r="E61" s="163">
        <v>3000</v>
      </c>
      <c r="F61" s="16">
        <f t="shared" si="10"/>
        <v>4920</v>
      </c>
      <c r="G61" s="8">
        <f t="shared" si="2"/>
        <v>1663</v>
      </c>
      <c r="H61" s="8">
        <f t="shared" si="11"/>
        <v>49</v>
      </c>
      <c r="I61" s="9">
        <f t="shared" si="12"/>
        <v>6632</v>
      </c>
      <c r="J61" s="9">
        <f t="shared" si="13"/>
        <v>324968</v>
      </c>
    </row>
    <row r="62" spans="1:10" x14ac:dyDescent="0.25">
      <c r="A62" s="24">
        <v>50</v>
      </c>
      <c r="B62" s="50">
        <v>100</v>
      </c>
      <c r="C62" s="51">
        <f t="shared" si="0"/>
        <v>41000</v>
      </c>
      <c r="D62" s="162">
        <v>38000</v>
      </c>
      <c r="E62" s="163">
        <v>3000</v>
      </c>
      <c r="F62" s="16">
        <f t="shared" si="10"/>
        <v>4920</v>
      </c>
      <c r="G62" s="8">
        <f t="shared" si="2"/>
        <v>1663</v>
      </c>
      <c r="H62" s="8">
        <f t="shared" si="11"/>
        <v>49</v>
      </c>
      <c r="I62" s="9">
        <f t="shared" si="12"/>
        <v>6632</v>
      </c>
      <c r="J62" s="9">
        <f t="shared" si="13"/>
        <v>331600</v>
      </c>
    </row>
    <row r="63" spans="1:10" x14ac:dyDescent="0.25">
      <c r="A63" s="24">
        <v>51</v>
      </c>
      <c r="B63" s="50">
        <v>100</v>
      </c>
      <c r="C63" s="51">
        <f t="shared" si="0"/>
        <v>41000</v>
      </c>
      <c r="D63" s="162">
        <v>38000</v>
      </c>
      <c r="E63" s="163">
        <v>3000</v>
      </c>
      <c r="F63" s="16">
        <f t="shared" si="10"/>
        <v>4920</v>
      </c>
      <c r="G63" s="8">
        <f t="shared" si="2"/>
        <v>1663</v>
      </c>
      <c r="H63" s="8">
        <f t="shared" si="11"/>
        <v>49</v>
      </c>
      <c r="I63" s="9">
        <f t="shared" si="12"/>
        <v>6632</v>
      </c>
      <c r="J63" s="9">
        <f t="shared" si="13"/>
        <v>338232</v>
      </c>
    </row>
    <row r="64" spans="1:10" x14ac:dyDescent="0.25">
      <c r="A64" s="7">
        <v>52</v>
      </c>
      <c r="B64" s="50">
        <v>100</v>
      </c>
      <c r="C64" s="51">
        <f t="shared" si="0"/>
        <v>41000</v>
      </c>
      <c r="D64" s="162">
        <v>38000</v>
      </c>
      <c r="E64" s="163">
        <v>3000</v>
      </c>
      <c r="F64" s="16">
        <f t="shared" si="10"/>
        <v>4920</v>
      </c>
      <c r="G64" s="8">
        <f t="shared" si="2"/>
        <v>1663</v>
      </c>
      <c r="H64" s="8">
        <f t="shared" si="11"/>
        <v>49</v>
      </c>
      <c r="I64" s="9">
        <f t="shared" si="12"/>
        <v>6632</v>
      </c>
      <c r="J64" s="9">
        <f t="shared" si="13"/>
        <v>344864</v>
      </c>
    </row>
    <row r="65" spans="1:10" x14ac:dyDescent="0.25">
      <c r="A65" s="24">
        <v>53</v>
      </c>
      <c r="B65" s="50">
        <v>100</v>
      </c>
      <c r="C65" s="51">
        <f t="shared" si="0"/>
        <v>41000</v>
      </c>
      <c r="D65" s="162">
        <v>38000</v>
      </c>
      <c r="E65" s="163">
        <v>3000</v>
      </c>
      <c r="F65" s="16">
        <f t="shared" si="10"/>
        <v>4920</v>
      </c>
      <c r="G65" s="8">
        <f t="shared" si="2"/>
        <v>1663</v>
      </c>
      <c r="H65" s="8">
        <f t="shared" si="11"/>
        <v>49</v>
      </c>
      <c r="I65" s="9">
        <f t="shared" si="12"/>
        <v>6632</v>
      </c>
      <c r="J65" s="9">
        <f t="shared" si="13"/>
        <v>351496</v>
      </c>
    </row>
    <row r="66" spans="1:10" x14ac:dyDescent="0.25">
      <c r="A66" s="24">
        <v>54</v>
      </c>
      <c r="B66" s="50">
        <v>100</v>
      </c>
      <c r="C66" s="51">
        <f t="shared" si="0"/>
        <v>41000</v>
      </c>
      <c r="D66" s="162">
        <v>38000</v>
      </c>
      <c r="E66" s="163">
        <v>3000</v>
      </c>
      <c r="F66" s="16">
        <f t="shared" si="10"/>
        <v>4920</v>
      </c>
      <c r="G66" s="8">
        <f t="shared" si="2"/>
        <v>1663</v>
      </c>
      <c r="H66" s="8">
        <f t="shared" si="11"/>
        <v>49</v>
      </c>
      <c r="I66" s="9">
        <f t="shared" si="12"/>
        <v>6632</v>
      </c>
      <c r="J66" s="9">
        <f t="shared" si="13"/>
        <v>358128</v>
      </c>
    </row>
    <row r="67" spans="1:10" x14ac:dyDescent="0.25">
      <c r="A67" s="7">
        <v>55</v>
      </c>
      <c r="B67" s="50">
        <v>100</v>
      </c>
      <c r="C67" s="51">
        <f t="shared" si="0"/>
        <v>41000</v>
      </c>
      <c r="D67" s="162">
        <v>38000</v>
      </c>
      <c r="E67" s="163">
        <v>3000</v>
      </c>
      <c r="F67" s="16">
        <f t="shared" si="10"/>
        <v>4920</v>
      </c>
      <c r="G67" s="8">
        <f t="shared" si="2"/>
        <v>1663</v>
      </c>
      <c r="H67" s="8">
        <f t="shared" si="11"/>
        <v>49</v>
      </c>
      <c r="I67" s="9">
        <f t="shared" si="12"/>
        <v>6632</v>
      </c>
      <c r="J67" s="9">
        <f t="shared" si="13"/>
        <v>364760</v>
      </c>
    </row>
    <row r="68" spans="1:10" x14ac:dyDescent="0.25">
      <c r="A68" s="24">
        <v>56</v>
      </c>
      <c r="B68" s="50">
        <v>100</v>
      </c>
      <c r="C68" s="51">
        <f t="shared" si="0"/>
        <v>41000</v>
      </c>
      <c r="D68" s="162">
        <v>38000</v>
      </c>
      <c r="E68" s="163">
        <v>3000</v>
      </c>
      <c r="F68" s="16">
        <f t="shared" si="10"/>
        <v>4920</v>
      </c>
      <c r="G68" s="8">
        <f t="shared" si="2"/>
        <v>1663</v>
      </c>
      <c r="H68" s="8">
        <f t="shared" si="11"/>
        <v>49</v>
      </c>
      <c r="I68" s="9">
        <f t="shared" si="12"/>
        <v>6632</v>
      </c>
      <c r="J68" s="9">
        <f t="shared" si="13"/>
        <v>371392</v>
      </c>
    </row>
    <row r="69" spans="1:10" x14ac:dyDescent="0.25">
      <c r="A69" s="24">
        <v>57</v>
      </c>
      <c r="B69" s="50">
        <v>100</v>
      </c>
      <c r="C69" s="51">
        <f t="shared" si="0"/>
        <v>41000</v>
      </c>
      <c r="D69" s="162">
        <v>38000</v>
      </c>
      <c r="E69" s="163">
        <v>3000</v>
      </c>
      <c r="F69" s="16">
        <f t="shared" si="10"/>
        <v>4920</v>
      </c>
      <c r="G69" s="8">
        <f t="shared" si="2"/>
        <v>1663</v>
      </c>
      <c r="H69" s="8">
        <f t="shared" si="11"/>
        <v>49</v>
      </c>
      <c r="I69" s="9">
        <f t="shared" si="12"/>
        <v>6632</v>
      </c>
      <c r="J69" s="9">
        <f t="shared" si="13"/>
        <v>378024</v>
      </c>
    </row>
    <row r="70" spans="1:10" x14ac:dyDescent="0.25">
      <c r="A70" s="7">
        <v>58</v>
      </c>
      <c r="B70" s="50">
        <v>100</v>
      </c>
      <c r="C70" s="51">
        <f t="shared" si="0"/>
        <v>41000</v>
      </c>
      <c r="D70" s="162">
        <v>38000</v>
      </c>
      <c r="E70" s="163">
        <v>3000</v>
      </c>
      <c r="F70" s="16">
        <f t="shared" si="10"/>
        <v>4920</v>
      </c>
      <c r="G70" s="8">
        <f t="shared" si="2"/>
        <v>1663</v>
      </c>
      <c r="H70" s="8">
        <f t="shared" si="11"/>
        <v>49</v>
      </c>
      <c r="I70" s="9">
        <f t="shared" si="12"/>
        <v>6632</v>
      </c>
      <c r="J70" s="9">
        <f t="shared" si="13"/>
        <v>384656</v>
      </c>
    </row>
    <row r="71" spans="1:10" x14ac:dyDescent="0.25">
      <c r="A71" s="24">
        <v>59</v>
      </c>
      <c r="B71" s="50">
        <v>100</v>
      </c>
      <c r="C71" s="51">
        <f t="shared" si="0"/>
        <v>41000</v>
      </c>
      <c r="D71" s="162">
        <v>38000</v>
      </c>
      <c r="E71" s="163">
        <v>3000</v>
      </c>
      <c r="F71" s="16">
        <f t="shared" si="10"/>
        <v>4920</v>
      </c>
      <c r="G71" s="8">
        <f t="shared" si="2"/>
        <v>1663</v>
      </c>
      <c r="H71" s="8">
        <f t="shared" si="11"/>
        <v>49</v>
      </c>
      <c r="I71" s="9">
        <f t="shared" si="12"/>
        <v>6632</v>
      </c>
      <c r="J71" s="9">
        <f t="shared" si="13"/>
        <v>391288</v>
      </c>
    </row>
    <row r="72" spans="1:10" x14ac:dyDescent="0.25">
      <c r="A72" s="24">
        <v>60</v>
      </c>
      <c r="B72" s="50">
        <v>100</v>
      </c>
      <c r="C72" s="51">
        <f t="shared" si="0"/>
        <v>41000</v>
      </c>
      <c r="D72" s="162">
        <v>38000</v>
      </c>
      <c r="E72" s="163">
        <v>3000</v>
      </c>
      <c r="F72" s="16">
        <f t="shared" si="10"/>
        <v>4920</v>
      </c>
      <c r="G72" s="8">
        <f t="shared" si="2"/>
        <v>1663</v>
      </c>
      <c r="H72" s="8">
        <f t="shared" si="11"/>
        <v>49</v>
      </c>
      <c r="I72" s="9">
        <f t="shared" si="12"/>
        <v>6632</v>
      </c>
      <c r="J72" s="9">
        <f t="shared" si="13"/>
        <v>397920</v>
      </c>
    </row>
    <row r="73" spans="1:10" x14ac:dyDescent="0.25">
      <c r="A73" s="7">
        <v>61</v>
      </c>
      <c r="B73" s="50">
        <v>100</v>
      </c>
      <c r="C73" s="51">
        <f t="shared" si="0"/>
        <v>41000</v>
      </c>
      <c r="D73" s="162">
        <v>38000</v>
      </c>
      <c r="E73" s="163">
        <v>3000</v>
      </c>
      <c r="F73" s="16">
        <f t="shared" si="10"/>
        <v>4920</v>
      </c>
      <c r="G73" s="8">
        <f t="shared" si="2"/>
        <v>1663</v>
      </c>
      <c r="H73" s="8">
        <f t="shared" si="11"/>
        <v>49</v>
      </c>
      <c r="I73" s="9">
        <f t="shared" si="12"/>
        <v>6632</v>
      </c>
      <c r="J73" s="9">
        <f t="shared" si="13"/>
        <v>404552</v>
      </c>
    </row>
    <row r="74" spans="1:10" x14ac:dyDescent="0.25">
      <c r="A74" s="24">
        <v>62</v>
      </c>
      <c r="B74" s="50">
        <v>100</v>
      </c>
      <c r="C74" s="51">
        <f t="shared" si="0"/>
        <v>41000</v>
      </c>
      <c r="D74" s="162">
        <v>38000</v>
      </c>
      <c r="E74" s="163">
        <v>3000</v>
      </c>
      <c r="F74" s="16">
        <f t="shared" si="10"/>
        <v>4920</v>
      </c>
      <c r="G74" s="8">
        <f t="shared" si="2"/>
        <v>1663</v>
      </c>
      <c r="H74" s="8">
        <f t="shared" si="11"/>
        <v>49</v>
      </c>
      <c r="I74" s="9">
        <f t="shared" si="12"/>
        <v>6632</v>
      </c>
      <c r="J74" s="9">
        <f t="shared" si="13"/>
        <v>411184</v>
      </c>
    </row>
    <row r="75" spans="1:10" x14ac:dyDescent="0.25">
      <c r="A75" s="24">
        <v>63</v>
      </c>
      <c r="B75" s="50">
        <v>100</v>
      </c>
      <c r="C75" s="51">
        <f t="shared" si="0"/>
        <v>41000</v>
      </c>
      <c r="D75" s="162">
        <v>38000</v>
      </c>
      <c r="E75" s="163">
        <v>3000</v>
      </c>
      <c r="F75" s="16">
        <f t="shared" ref="F75:F122" si="14">C75*12/B75</f>
        <v>4920</v>
      </c>
      <c r="G75" s="8">
        <f t="shared" si="2"/>
        <v>1663</v>
      </c>
      <c r="H75" s="8">
        <f t="shared" ref="H75:H122" si="15">ROUND(F75*0.01,0)</f>
        <v>49</v>
      </c>
      <c r="I75" s="9">
        <f t="shared" ref="I75:I122" si="16">F75+G75+H75</f>
        <v>6632</v>
      </c>
      <c r="J75" s="9">
        <f t="shared" ref="J75:J122" si="17">I75*A75</f>
        <v>417816</v>
      </c>
    </row>
    <row r="76" spans="1:10" x14ac:dyDescent="0.25">
      <c r="A76" s="7">
        <v>64</v>
      </c>
      <c r="B76" s="50">
        <v>100</v>
      </c>
      <c r="C76" s="51">
        <f t="shared" si="0"/>
        <v>41000</v>
      </c>
      <c r="D76" s="162">
        <v>38000</v>
      </c>
      <c r="E76" s="163">
        <v>3000</v>
      </c>
      <c r="F76" s="16">
        <f t="shared" si="14"/>
        <v>4920</v>
      </c>
      <c r="G76" s="8">
        <f t="shared" si="2"/>
        <v>1663</v>
      </c>
      <c r="H76" s="8">
        <f t="shared" si="15"/>
        <v>49</v>
      </c>
      <c r="I76" s="9">
        <f t="shared" si="16"/>
        <v>6632</v>
      </c>
      <c r="J76" s="9">
        <f t="shared" si="17"/>
        <v>424448</v>
      </c>
    </row>
    <row r="77" spans="1:10" x14ac:dyDescent="0.25">
      <c r="A77" s="24">
        <v>65</v>
      </c>
      <c r="B77" s="50">
        <v>100</v>
      </c>
      <c r="C77" s="51">
        <f t="shared" ref="C77:C140" si="18">D77+E77</f>
        <v>41000</v>
      </c>
      <c r="D77" s="162">
        <v>38000</v>
      </c>
      <c r="E77" s="163">
        <v>3000</v>
      </c>
      <c r="F77" s="16">
        <f t="shared" si="14"/>
        <v>4920</v>
      </c>
      <c r="G77" s="8">
        <f t="shared" si="2"/>
        <v>1663</v>
      </c>
      <c r="H77" s="8">
        <f t="shared" si="15"/>
        <v>49</v>
      </c>
      <c r="I77" s="9">
        <f t="shared" si="16"/>
        <v>6632</v>
      </c>
      <c r="J77" s="9">
        <f t="shared" si="17"/>
        <v>431080</v>
      </c>
    </row>
    <row r="78" spans="1:10" x14ac:dyDescent="0.25">
      <c r="A78" s="24">
        <v>66</v>
      </c>
      <c r="B78" s="50">
        <v>100</v>
      </c>
      <c r="C78" s="51">
        <f t="shared" si="18"/>
        <v>41000</v>
      </c>
      <c r="D78" s="162">
        <v>38000</v>
      </c>
      <c r="E78" s="163">
        <v>3000</v>
      </c>
      <c r="F78" s="16">
        <f t="shared" si="14"/>
        <v>4920</v>
      </c>
      <c r="G78" s="8">
        <f t="shared" ref="G78:G141" si="19">ROUND(F78*0.338,0)</f>
        <v>1663</v>
      </c>
      <c r="H78" s="8">
        <f t="shared" si="15"/>
        <v>49</v>
      </c>
      <c r="I78" s="9">
        <f t="shared" si="16"/>
        <v>6632</v>
      </c>
      <c r="J78" s="9">
        <f t="shared" si="17"/>
        <v>437712</v>
      </c>
    </row>
    <row r="79" spans="1:10" x14ac:dyDescent="0.25">
      <c r="A79" s="7">
        <v>67</v>
      </c>
      <c r="B79" s="50">
        <v>100</v>
      </c>
      <c r="C79" s="51">
        <f t="shared" si="18"/>
        <v>41000</v>
      </c>
      <c r="D79" s="162">
        <v>38000</v>
      </c>
      <c r="E79" s="163">
        <v>3000</v>
      </c>
      <c r="F79" s="16">
        <f t="shared" si="14"/>
        <v>4920</v>
      </c>
      <c r="G79" s="8">
        <f t="shared" si="19"/>
        <v>1663</v>
      </c>
      <c r="H79" s="8">
        <f t="shared" si="15"/>
        <v>49</v>
      </c>
      <c r="I79" s="9">
        <f t="shared" si="16"/>
        <v>6632</v>
      </c>
      <c r="J79" s="9">
        <f t="shared" si="17"/>
        <v>444344</v>
      </c>
    </row>
    <row r="80" spans="1:10" x14ac:dyDescent="0.25">
      <c r="A80" s="24">
        <v>68</v>
      </c>
      <c r="B80" s="50">
        <v>100</v>
      </c>
      <c r="C80" s="51">
        <f t="shared" si="18"/>
        <v>41000</v>
      </c>
      <c r="D80" s="162">
        <v>38000</v>
      </c>
      <c r="E80" s="163">
        <v>3000</v>
      </c>
      <c r="F80" s="16">
        <f t="shared" si="14"/>
        <v>4920</v>
      </c>
      <c r="G80" s="8">
        <f t="shared" si="19"/>
        <v>1663</v>
      </c>
      <c r="H80" s="8">
        <f t="shared" si="15"/>
        <v>49</v>
      </c>
      <c r="I80" s="9">
        <f t="shared" si="16"/>
        <v>6632</v>
      </c>
      <c r="J80" s="9">
        <f t="shared" si="17"/>
        <v>450976</v>
      </c>
    </row>
    <row r="81" spans="1:10" x14ac:dyDescent="0.25">
      <c r="A81" s="24">
        <v>69</v>
      </c>
      <c r="B81" s="50">
        <v>100</v>
      </c>
      <c r="C81" s="51">
        <f t="shared" si="18"/>
        <v>41000</v>
      </c>
      <c r="D81" s="162">
        <v>38000</v>
      </c>
      <c r="E81" s="163">
        <v>3000</v>
      </c>
      <c r="F81" s="16">
        <f t="shared" si="14"/>
        <v>4920</v>
      </c>
      <c r="G81" s="8">
        <f t="shared" si="19"/>
        <v>1663</v>
      </c>
      <c r="H81" s="8">
        <f t="shared" si="15"/>
        <v>49</v>
      </c>
      <c r="I81" s="9">
        <f t="shared" si="16"/>
        <v>6632</v>
      </c>
      <c r="J81" s="9">
        <f t="shared" si="17"/>
        <v>457608</v>
      </c>
    </row>
    <row r="82" spans="1:10" x14ac:dyDescent="0.25">
      <c r="A82" s="7">
        <v>70</v>
      </c>
      <c r="B82" s="50">
        <v>100</v>
      </c>
      <c r="C82" s="51">
        <f t="shared" si="18"/>
        <v>41000</v>
      </c>
      <c r="D82" s="162">
        <v>38000</v>
      </c>
      <c r="E82" s="163">
        <v>3000</v>
      </c>
      <c r="F82" s="16">
        <f t="shared" si="14"/>
        <v>4920</v>
      </c>
      <c r="G82" s="8">
        <f t="shared" si="19"/>
        <v>1663</v>
      </c>
      <c r="H82" s="8">
        <f t="shared" si="15"/>
        <v>49</v>
      </c>
      <c r="I82" s="9">
        <f t="shared" si="16"/>
        <v>6632</v>
      </c>
      <c r="J82" s="9">
        <f t="shared" si="17"/>
        <v>464240</v>
      </c>
    </row>
    <row r="83" spans="1:10" x14ac:dyDescent="0.25">
      <c r="A83" s="24">
        <v>71</v>
      </c>
      <c r="B83" s="50">
        <v>100</v>
      </c>
      <c r="C83" s="51">
        <f t="shared" si="18"/>
        <v>41000</v>
      </c>
      <c r="D83" s="162">
        <v>38000</v>
      </c>
      <c r="E83" s="163">
        <v>3000</v>
      </c>
      <c r="F83" s="16">
        <f t="shared" si="14"/>
        <v>4920</v>
      </c>
      <c r="G83" s="8">
        <f t="shared" si="19"/>
        <v>1663</v>
      </c>
      <c r="H83" s="8">
        <f t="shared" si="15"/>
        <v>49</v>
      </c>
      <c r="I83" s="9">
        <f t="shared" si="16"/>
        <v>6632</v>
      </c>
      <c r="J83" s="9">
        <f t="shared" si="17"/>
        <v>470872</v>
      </c>
    </row>
    <row r="84" spans="1:10" x14ac:dyDescent="0.25">
      <c r="A84" s="24">
        <v>72</v>
      </c>
      <c r="B84" s="50">
        <v>100</v>
      </c>
      <c r="C84" s="51">
        <f t="shared" si="18"/>
        <v>41000</v>
      </c>
      <c r="D84" s="162">
        <v>38000</v>
      </c>
      <c r="E84" s="163">
        <v>3000</v>
      </c>
      <c r="F84" s="16">
        <f t="shared" si="14"/>
        <v>4920</v>
      </c>
      <c r="G84" s="8">
        <f t="shared" si="19"/>
        <v>1663</v>
      </c>
      <c r="H84" s="8">
        <f t="shared" si="15"/>
        <v>49</v>
      </c>
      <c r="I84" s="9">
        <f t="shared" si="16"/>
        <v>6632</v>
      </c>
      <c r="J84" s="9">
        <f t="shared" si="17"/>
        <v>477504</v>
      </c>
    </row>
    <row r="85" spans="1:10" x14ac:dyDescent="0.25">
      <c r="A85" s="7">
        <v>73</v>
      </c>
      <c r="B85" s="50">
        <v>100</v>
      </c>
      <c r="C85" s="51">
        <f t="shared" si="18"/>
        <v>41000</v>
      </c>
      <c r="D85" s="162">
        <v>38000</v>
      </c>
      <c r="E85" s="163">
        <v>3000</v>
      </c>
      <c r="F85" s="16">
        <f t="shared" si="14"/>
        <v>4920</v>
      </c>
      <c r="G85" s="8">
        <f t="shared" si="19"/>
        <v>1663</v>
      </c>
      <c r="H85" s="8">
        <f t="shared" si="15"/>
        <v>49</v>
      </c>
      <c r="I85" s="9">
        <f t="shared" si="16"/>
        <v>6632</v>
      </c>
      <c r="J85" s="9">
        <f t="shared" si="17"/>
        <v>484136</v>
      </c>
    </row>
    <row r="86" spans="1:10" x14ac:dyDescent="0.25">
      <c r="A86" s="24">
        <v>74</v>
      </c>
      <c r="B86" s="50">
        <v>100</v>
      </c>
      <c r="C86" s="51">
        <f t="shared" si="18"/>
        <v>41000</v>
      </c>
      <c r="D86" s="162">
        <v>38000</v>
      </c>
      <c r="E86" s="163">
        <v>3000</v>
      </c>
      <c r="F86" s="16">
        <f t="shared" si="14"/>
        <v>4920</v>
      </c>
      <c r="G86" s="8">
        <f t="shared" si="19"/>
        <v>1663</v>
      </c>
      <c r="H86" s="8">
        <f t="shared" si="15"/>
        <v>49</v>
      </c>
      <c r="I86" s="9">
        <f t="shared" si="16"/>
        <v>6632</v>
      </c>
      <c r="J86" s="9">
        <f t="shared" si="17"/>
        <v>490768</v>
      </c>
    </row>
    <row r="87" spans="1:10" x14ac:dyDescent="0.25">
      <c r="A87" s="24">
        <v>75</v>
      </c>
      <c r="B87" s="50">
        <v>100</v>
      </c>
      <c r="C87" s="51">
        <f t="shared" si="18"/>
        <v>41000</v>
      </c>
      <c r="D87" s="162">
        <v>38000</v>
      </c>
      <c r="E87" s="163">
        <v>3000</v>
      </c>
      <c r="F87" s="16">
        <f t="shared" si="14"/>
        <v>4920</v>
      </c>
      <c r="G87" s="8">
        <f t="shared" si="19"/>
        <v>1663</v>
      </c>
      <c r="H87" s="8">
        <f t="shared" si="15"/>
        <v>49</v>
      </c>
      <c r="I87" s="9">
        <f t="shared" si="16"/>
        <v>6632</v>
      </c>
      <c r="J87" s="9">
        <f t="shared" si="17"/>
        <v>497400</v>
      </c>
    </row>
    <row r="88" spans="1:10" x14ac:dyDescent="0.25">
      <c r="A88" s="7">
        <v>76</v>
      </c>
      <c r="B88" s="50">
        <v>100</v>
      </c>
      <c r="C88" s="51">
        <f t="shared" si="18"/>
        <v>41000</v>
      </c>
      <c r="D88" s="162">
        <v>38000</v>
      </c>
      <c r="E88" s="163">
        <v>3000</v>
      </c>
      <c r="F88" s="16">
        <f t="shared" si="14"/>
        <v>4920</v>
      </c>
      <c r="G88" s="8">
        <f t="shared" si="19"/>
        <v>1663</v>
      </c>
      <c r="H88" s="8">
        <f t="shared" si="15"/>
        <v>49</v>
      </c>
      <c r="I88" s="9">
        <f t="shared" si="16"/>
        <v>6632</v>
      </c>
      <c r="J88" s="9">
        <f t="shared" si="17"/>
        <v>504032</v>
      </c>
    </row>
    <row r="89" spans="1:10" x14ac:dyDescent="0.25">
      <c r="A89" s="24">
        <v>77</v>
      </c>
      <c r="B89" s="50">
        <v>100</v>
      </c>
      <c r="C89" s="51">
        <f t="shared" si="18"/>
        <v>41000</v>
      </c>
      <c r="D89" s="162">
        <v>38000</v>
      </c>
      <c r="E89" s="163">
        <v>3000</v>
      </c>
      <c r="F89" s="16">
        <f t="shared" si="14"/>
        <v>4920</v>
      </c>
      <c r="G89" s="8">
        <f t="shared" si="19"/>
        <v>1663</v>
      </c>
      <c r="H89" s="8">
        <f t="shared" si="15"/>
        <v>49</v>
      </c>
      <c r="I89" s="9">
        <f t="shared" si="16"/>
        <v>6632</v>
      </c>
      <c r="J89" s="9">
        <f t="shared" si="17"/>
        <v>510664</v>
      </c>
    </row>
    <row r="90" spans="1:10" x14ac:dyDescent="0.25">
      <c r="A90" s="24">
        <v>78</v>
      </c>
      <c r="B90" s="50">
        <v>100</v>
      </c>
      <c r="C90" s="51">
        <f t="shared" si="18"/>
        <v>41000</v>
      </c>
      <c r="D90" s="162">
        <v>38000</v>
      </c>
      <c r="E90" s="163">
        <v>3000</v>
      </c>
      <c r="F90" s="16">
        <f t="shared" si="14"/>
        <v>4920</v>
      </c>
      <c r="G90" s="8">
        <f t="shared" si="19"/>
        <v>1663</v>
      </c>
      <c r="H90" s="8">
        <f t="shared" si="15"/>
        <v>49</v>
      </c>
      <c r="I90" s="9">
        <f t="shared" si="16"/>
        <v>6632</v>
      </c>
      <c r="J90" s="9">
        <f t="shared" si="17"/>
        <v>517296</v>
      </c>
    </row>
    <row r="91" spans="1:10" x14ac:dyDescent="0.25">
      <c r="A91" s="7">
        <v>79</v>
      </c>
      <c r="B91" s="50">
        <v>100</v>
      </c>
      <c r="C91" s="51">
        <f t="shared" si="18"/>
        <v>41000</v>
      </c>
      <c r="D91" s="162">
        <v>38000</v>
      </c>
      <c r="E91" s="163">
        <v>3000</v>
      </c>
      <c r="F91" s="16">
        <f t="shared" si="14"/>
        <v>4920</v>
      </c>
      <c r="G91" s="8">
        <f t="shared" si="19"/>
        <v>1663</v>
      </c>
      <c r="H91" s="8">
        <f t="shared" si="15"/>
        <v>49</v>
      </c>
      <c r="I91" s="9">
        <f t="shared" si="16"/>
        <v>6632</v>
      </c>
      <c r="J91" s="9">
        <f t="shared" si="17"/>
        <v>523928</v>
      </c>
    </row>
    <row r="92" spans="1:10" x14ac:dyDescent="0.25">
      <c r="A92" s="24">
        <v>80</v>
      </c>
      <c r="B92" s="50">
        <v>100</v>
      </c>
      <c r="C92" s="51">
        <f t="shared" si="18"/>
        <v>41000</v>
      </c>
      <c r="D92" s="162">
        <v>38000</v>
      </c>
      <c r="E92" s="163">
        <v>3000</v>
      </c>
      <c r="F92" s="16">
        <f t="shared" si="14"/>
        <v>4920</v>
      </c>
      <c r="G92" s="8">
        <f t="shared" si="19"/>
        <v>1663</v>
      </c>
      <c r="H92" s="8">
        <f t="shared" si="15"/>
        <v>49</v>
      </c>
      <c r="I92" s="9">
        <f t="shared" si="16"/>
        <v>6632</v>
      </c>
      <c r="J92" s="9">
        <f t="shared" si="17"/>
        <v>530560</v>
      </c>
    </row>
    <row r="93" spans="1:10" x14ac:dyDescent="0.25">
      <c r="A93" s="24">
        <v>81</v>
      </c>
      <c r="B93" s="50">
        <v>100</v>
      </c>
      <c r="C93" s="51">
        <f t="shared" si="18"/>
        <v>41000</v>
      </c>
      <c r="D93" s="162">
        <v>38000</v>
      </c>
      <c r="E93" s="163">
        <v>3000</v>
      </c>
      <c r="F93" s="16">
        <f t="shared" si="14"/>
        <v>4920</v>
      </c>
      <c r="G93" s="8">
        <f t="shared" si="19"/>
        <v>1663</v>
      </c>
      <c r="H93" s="8">
        <f t="shared" si="15"/>
        <v>49</v>
      </c>
      <c r="I93" s="9">
        <f t="shared" si="16"/>
        <v>6632</v>
      </c>
      <c r="J93" s="9">
        <f t="shared" si="17"/>
        <v>537192</v>
      </c>
    </row>
    <row r="94" spans="1:10" x14ac:dyDescent="0.25">
      <c r="A94" s="7">
        <v>82</v>
      </c>
      <c r="B94" s="50">
        <v>100</v>
      </c>
      <c r="C94" s="51">
        <f t="shared" si="18"/>
        <v>41000</v>
      </c>
      <c r="D94" s="162">
        <v>38000</v>
      </c>
      <c r="E94" s="163">
        <v>3000</v>
      </c>
      <c r="F94" s="16">
        <f t="shared" si="14"/>
        <v>4920</v>
      </c>
      <c r="G94" s="8">
        <f t="shared" si="19"/>
        <v>1663</v>
      </c>
      <c r="H94" s="8">
        <f t="shared" si="15"/>
        <v>49</v>
      </c>
      <c r="I94" s="9">
        <f t="shared" si="16"/>
        <v>6632</v>
      </c>
      <c r="J94" s="9">
        <f t="shared" si="17"/>
        <v>543824</v>
      </c>
    </row>
    <row r="95" spans="1:10" x14ac:dyDescent="0.25">
      <c r="A95" s="24">
        <v>83</v>
      </c>
      <c r="B95" s="50">
        <v>100</v>
      </c>
      <c r="C95" s="51">
        <f t="shared" si="18"/>
        <v>41000</v>
      </c>
      <c r="D95" s="162">
        <v>38000</v>
      </c>
      <c r="E95" s="163">
        <v>3000</v>
      </c>
      <c r="F95" s="16">
        <f t="shared" si="14"/>
        <v>4920</v>
      </c>
      <c r="G95" s="8">
        <f t="shared" si="19"/>
        <v>1663</v>
      </c>
      <c r="H95" s="8">
        <f t="shared" si="15"/>
        <v>49</v>
      </c>
      <c r="I95" s="9">
        <f t="shared" si="16"/>
        <v>6632</v>
      </c>
      <c r="J95" s="9">
        <f t="shared" si="17"/>
        <v>550456</v>
      </c>
    </row>
    <row r="96" spans="1:10" x14ac:dyDescent="0.25">
      <c r="A96" s="24">
        <v>84</v>
      </c>
      <c r="B96" s="50">
        <v>100</v>
      </c>
      <c r="C96" s="51">
        <f t="shared" si="18"/>
        <v>41000</v>
      </c>
      <c r="D96" s="162">
        <v>38000</v>
      </c>
      <c r="E96" s="163">
        <v>3000</v>
      </c>
      <c r="F96" s="16">
        <f t="shared" si="14"/>
        <v>4920</v>
      </c>
      <c r="G96" s="8">
        <f t="shared" si="19"/>
        <v>1663</v>
      </c>
      <c r="H96" s="8">
        <f t="shared" si="15"/>
        <v>49</v>
      </c>
      <c r="I96" s="9">
        <f t="shared" si="16"/>
        <v>6632</v>
      </c>
      <c r="J96" s="9">
        <f t="shared" si="17"/>
        <v>557088</v>
      </c>
    </row>
    <row r="97" spans="1:10" x14ac:dyDescent="0.25">
      <c r="A97" s="7">
        <v>85</v>
      </c>
      <c r="B97" s="50">
        <v>100</v>
      </c>
      <c r="C97" s="51">
        <f t="shared" si="18"/>
        <v>41000</v>
      </c>
      <c r="D97" s="162">
        <v>38000</v>
      </c>
      <c r="E97" s="163">
        <v>3000</v>
      </c>
      <c r="F97" s="16">
        <f t="shared" si="14"/>
        <v>4920</v>
      </c>
      <c r="G97" s="8">
        <f t="shared" si="19"/>
        <v>1663</v>
      </c>
      <c r="H97" s="8">
        <f t="shared" si="15"/>
        <v>49</v>
      </c>
      <c r="I97" s="9">
        <f t="shared" si="16"/>
        <v>6632</v>
      </c>
      <c r="J97" s="9">
        <f t="shared" si="17"/>
        <v>563720</v>
      </c>
    </row>
    <row r="98" spans="1:10" x14ac:dyDescent="0.25">
      <c r="A98" s="24">
        <v>86</v>
      </c>
      <c r="B98" s="50">
        <v>100</v>
      </c>
      <c r="C98" s="51">
        <f t="shared" si="18"/>
        <v>41000</v>
      </c>
      <c r="D98" s="162">
        <v>38000</v>
      </c>
      <c r="E98" s="163">
        <v>3000</v>
      </c>
      <c r="F98" s="16">
        <f t="shared" si="14"/>
        <v>4920</v>
      </c>
      <c r="G98" s="8">
        <f t="shared" si="19"/>
        <v>1663</v>
      </c>
      <c r="H98" s="8">
        <f t="shared" si="15"/>
        <v>49</v>
      </c>
      <c r="I98" s="9">
        <f t="shared" si="16"/>
        <v>6632</v>
      </c>
      <c r="J98" s="9">
        <f t="shared" si="17"/>
        <v>570352</v>
      </c>
    </row>
    <row r="99" spans="1:10" x14ac:dyDescent="0.25">
      <c r="A99" s="24">
        <v>87</v>
      </c>
      <c r="B99" s="50">
        <v>100</v>
      </c>
      <c r="C99" s="51">
        <f t="shared" si="18"/>
        <v>41000</v>
      </c>
      <c r="D99" s="162">
        <v>38000</v>
      </c>
      <c r="E99" s="163">
        <v>3000</v>
      </c>
      <c r="F99" s="16">
        <f t="shared" si="14"/>
        <v>4920</v>
      </c>
      <c r="G99" s="8">
        <f t="shared" si="19"/>
        <v>1663</v>
      </c>
      <c r="H99" s="8">
        <f t="shared" si="15"/>
        <v>49</v>
      </c>
      <c r="I99" s="9">
        <f t="shared" si="16"/>
        <v>6632</v>
      </c>
      <c r="J99" s="9">
        <f t="shared" si="17"/>
        <v>576984</v>
      </c>
    </row>
    <row r="100" spans="1:10" x14ac:dyDescent="0.25">
      <c r="A100" s="7">
        <v>88</v>
      </c>
      <c r="B100" s="50">
        <v>100</v>
      </c>
      <c r="C100" s="51">
        <f t="shared" si="18"/>
        <v>41000</v>
      </c>
      <c r="D100" s="162">
        <v>38000</v>
      </c>
      <c r="E100" s="163">
        <v>3000</v>
      </c>
      <c r="F100" s="16">
        <f t="shared" si="14"/>
        <v>4920</v>
      </c>
      <c r="G100" s="8">
        <f t="shared" si="19"/>
        <v>1663</v>
      </c>
      <c r="H100" s="8">
        <f t="shared" si="15"/>
        <v>49</v>
      </c>
      <c r="I100" s="9">
        <f t="shared" si="16"/>
        <v>6632</v>
      </c>
      <c r="J100" s="9">
        <f t="shared" si="17"/>
        <v>583616</v>
      </c>
    </row>
    <row r="101" spans="1:10" x14ac:dyDescent="0.25">
      <c r="A101" s="24">
        <v>89</v>
      </c>
      <c r="B101" s="50">
        <v>100</v>
      </c>
      <c r="C101" s="51">
        <f t="shared" si="18"/>
        <v>41000</v>
      </c>
      <c r="D101" s="162">
        <v>38000</v>
      </c>
      <c r="E101" s="163">
        <v>3000</v>
      </c>
      <c r="F101" s="16">
        <f t="shared" si="14"/>
        <v>4920</v>
      </c>
      <c r="G101" s="8">
        <f t="shared" si="19"/>
        <v>1663</v>
      </c>
      <c r="H101" s="8">
        <f t="shared" si="15"/>
        <v>49</v>
      </c>
      <c r="I101" s="9">
        <f t="shared" si="16"/>
        <v>6632</v>
      </c>
      <c r="J101" s="9">
        <f t="shared" si="17"/>
        <v>590248</v>
      </c>
    </row>
    <row r="102" spans="1:10" x14ac:dyDescent="0.25">
      <c r="A102" s="24">
        <v>90</v>
      </c>
      <c r="B102" s="50">
        <v>100</v>
      </c>
      <c r="C102" s="51">
        <f t="shared" si="18"/>
        <v>41000</v>
      </c>
      <c r="D102" s="162">
        <v>38000</v>
      </c>
      <c r="E102" s="163">
        <v>3000</v>
      </c>
      <c r="F102" s="16">
        <f t="shared" si="14"/>
        <v>4920</v>
      </c>
      <c r="G102" s="8">
        <f t="shared" si="19"/>
        <v>1663</v>
      </c>
      <c r="H102" s="8">
        <f t="shared" si="15"/>
        <v>49</v>
      </c>
      <c r="I102" s="9">
        <f t="shared" si="16"/>
        <v>6632</v>
      </c>
      <c r="J102" s="9">
        <f t="shared" si="17"/>
        <v>596880</v>
      </c>
    </row>
    <row r="103" spans="1:10" x14ac:dyDescent="0.25">
      <c r="A103" s="7">
        <v>91</v>
      </c>
      <c r="B103" s="50">
        <v>100</v>
      </c>
      <c r="C103" s="51">
        <f t="shared" si="18"/>
        <v>41000</v>
      </c>
      <c r="D103" s="162">
        <v>38000</v>
      </c>
      <c r="E103" s="163">
        <v>3000</v>
      </c>
      <c r="F103" s="16">
        <f t="shared" si="14"/>
        <v>4920</v>
      </c>
      <c r="G103" s="8">
        <f t="shared" si="19"/>
        <v>1663</v>
      </c>
      <c r="H103" s="8">
        <f t="shared" si="15"/>
        <v>49</v>
      </c>
      <c r="I103" s="9">
        <f t="shared" si="16"/>
        <v>6632</v>
      </c>
      <c r="J103" s="9">
        <f t="shared" si="17"/>
        <v>603512</v>
      </c>
    </row>
    <row r="104" spans="1:10" x14ac:dyDescent="0.25">
      <c r="A104" s="24">
        <v>92</v>
      </c>
      <c r="B104" s="50">
        <v>100</v>
      </c>
      <c r="C104" s="51">
        <f t="shared" si="18"/>
        <v>41000</v>
      </c>
      <c r="D104" s="162">
        <v>38000</v>
      </c>
      <c r="E104" s="163">
        <v>3000</v>
      </c>
      <c r="F104" s="16">
        <f t="shared" si="14"/>
        <v>4920</v>
      </c>
      <c r="G104" s="8">
        <f t="shared" si="19"/>
        <v>1663</v>
      </c>
      <c r="H104" s="8">
        <f t="shared" si="15"/>
        <v>49</v>
      </c>
      <c r="I104" s="9">
        <f t="shared" si="16"/>
        <v>6632</v>
      </c>
      <c r="J104" s="9">
        <f t="shared" si="17"/>
        <v>610144</v>
      </c>
    </row>
    <row r="105" spans="1:10" x14ac:dyDescent="0.25">
      <c r="A105" s="24">
        <v>93</v>
      </c>
      <c r="B105" s="50">
        <v>100</v>
      </c>
      <c r="C105" s="51">
        <f t="shared" si="18"/>
        <v>41000</v>
      </c>
      <c r="D105" s="162">
        <v>38000</v>
      </c>
      <c r="E105" s="163">
        <v>3000</v>
      </c>
      <c r="F105" s="16">
        <f t="shared" si="14"/>
        <v>4920</v>
      </c>
      <c r="G105" s="8">
        <f t="shared" si="19"/>
        <v>1663</v>
      </c>
      <c r="H105" s="8">
        <f t="shared" si="15"/>
        <v>49</v>
      </c>
      <c r="I105" s="9">
        <f t="shared" si="16"/>
        <v>6632</v>
      </c>
      <c r="J105" s="9">
        <f t="shared" si="17"/>
        <v>616776</v>
      </c>
    </row>
    <row r="106" spans="1:10" x14ac:dyDescent="0.25">
      <c r="A106" s="7">
        <v>94</v>
      </c>
      <c r="B106" s="50">
        <v>100</v>
      </c>
      <c r="C106" s="51">
        <f t="shared" si="18"/>
        <v>41000</v>
      </c>
      <c r="D106" s="162">
        <v>38000</v>
      </c>
      <c r="E106" s="163">
        <v>3000</v>
      </c>
      <c r="F106" s="16">
        <f t="shared" si="14"/>
        <v>4920</v>
      </c>
      <c r="G106" s="8">
        <f t="shared" si="19"/>
        <v>1663</v>
      </c>
      <c r="H106" s="8">
        <f t="shared" si="15"/>
        <v>49</v>
      </c>
      <c r="I106" s="9">
        <f t="shared" si="16"/>
        <v>6632</v>
      </c>
      <c r="J106" s="9">
        <f t="shared" si="17"/>
        <v>623408</v>
      </c>
    </row>
    <row r="107" spans="1:10" x14ac:dyDescent="0.25">
      <c r="A107" s="24">
        <v>95</v>
      </c>
      <c r="B107" s="50">
        <v>100</v>
      </c>
      <c r="C107" s="51">
        <f t="shared" si="18"/>
        <v>41000</v>
      </c>
      <c r="D107" s="162">
        <v>38000</v>
      </c>
      <c r="E107" s="163">
        <v>3000</v>
      </c>
      <c r="F107" s="16">
        <f t="shared" si="14"/>
        <v>4920</v>
      </c>
      <c r="G107" s="8">
        <f t="shared" si="19"/>
        <v>1663</v>
      </c>
      <c r="H107" s="8">
        <f t="shared" si="15"/>
        <v>49</v>
      </c>
      <c r="I107" s="9">
        <f t="shared" si="16"/>
        <v>6632</v>
      </c>
      <c r="J107" s="9">
        <f t="shared" si="17"/>
        <v>630040</v>
      </c>
    </row>
    <row r="108" spans="1:10" x14ac:dyDescent="0.25">
      <c r="A108" s="24">
        <v>96</v>
      </c>
      <c r="B108" s="50">
        <v>100</v>
      </c>
      <c r="C108" s="51">
        <f t="shared" si="18"/>
        <v>41000</v>
      </c>
      <c r="D108" s="162">
        <v>38000</v>
      </c>
      <c r="E108" s="163">
        <v>3000</v>
      </c>
      <c r="F108" s="16">
        <f t="shared" si="14"/>
        <v>4920</v>
      </c>
      <c r="G108" s="8">
        <f t="shared" si="19"/>
        <v>1663</v>
      </c>
      <c r="H108" s="8">
        <f t="shared" si="15"/>
        <v>49</v>
      </c>
      <c r="I108" s="9">
        <f t="shared" si="16"/>
        <v>6632</v>
      </c>
      <c r="J108" s="9">
        <f t="shared" si="17"/>
        <v>636672</v>
      </c>
    </row>
    <row r="109" spans="1:10" x14ac:dyDescent="0.25">
      <c r="A109" s="7">
        <v>97</v>
      </c>
      <c r="B109" s="50">
        <v>100</v>
      </c>
      <c r="C109" s="51">
        <f t="shared" si="18"/>
        <v>41000</v>
      </c>
      <c r="D109" s="162">
        <v>38000</v>
      </c>
      <c r="E109" s="163">
        <v>3000</v>
      </c>
      <c r="F109" s="16">
        <f t="shared" si="14"/>
        <v>4920</v>
      </c>
      <c r="G109" s="8">
        <f t="shared" si="19"/>
        <v>1663</v>
      </c>
      <c r="H109" s="8">
        <f t="shared" si="15"/>
        <v>49</v>
      </c>
      <c r="I109" s="9">
        <f t="shared" si="16"/>
        <v>6632</v>
      </c>
      <c r="J109" s="9">
        <f t="shared" si="17"/>
        <v>643304</v>
      </c>
    </row>
    <row r="110" spans="1:10" x14ac:dyDescent="0.25">
      <c r="A110" s="24">
        <v>98</v>
      </c>
      <c r="B110" s="50">
        <v>100</v>
      </c>
      <c r="C110" s="51">
        <f t="shared" si="18"/>
        <v>41000</v>
      </c>
      <c r="D110" s="162">
        <v>38000</v>
      </c>
      <c r="E110" s="163">
        <v>3000</v>
      </c>
      <c r="F110" s="16">
        <f t="shared" si="14"/>
        <v>4920</v>
      </c>
      <c r="G110" s="8">
        <f t="shared" si="19"/>
        <v>1663</v>
      </c>
      <c r="H110" s="8">
        <f t="shared" si="15"/>
        <v>49</v>
      </c>
      <c r="I110" s="9">
        <f t="shared" si="16"/>
        <v>6632</v>
      </c>
      <c r="J110" s="9">
        <f t="shared" si="17"/>
        <v>649936</v>
      </c>
    </row>
    <row r="111" spans="1:10" x14ac:dyDescent="0.25">
      <c r="A111" s="24">
        <v>99</v>
      </c>
      <c r="B111" s="50">
        <v>100</v>
      </c>
      <c r="C111" s="51">
        <f t="shared" si="18"/>
        <v>41000</v>
      </c>
      <c r="D111" s="162">
        <v>38000</v>
      </c>
      <c r="E111" s="163">
        <v>3000</v>
      </c>
      <c r="F111" s="16">
        <f t="shared" si="14"/>
        <v>4920</v>
      </c>
      <c r="G111" s="8">
        <f t="shared" si="19"/>
        <v>1663</v>
      </c>
      <c r="H111" s="8">
        <f t="shared" si="15"/>
        <v>49</v>
      </c>
      <c r="I111" s="9">
        <f t="shared" si="16"/>
        <v>6632</v>
      </c>
      <c r="J111" s="9">
        <f t="shared" si="17"/>
        <v>656568</v>
      </c>
    </row>
    <row r="112" spans="1:10" x14ac:dyDescent="0.25">
      <c r="A112" s="7">
        <v>100</v>
      </c>
      <c r="B112" s="50">
        <v>100</v>
      </c>
      <c r="C112" s="51">
        <f t="shared" si="18"/>
        <v>41000</v>
      </c>
      <c r="D112" s="162">
        <v>38000</v>
      </c>
      <c r="E112" s="163">
        <v>3000</v>
      </c>
      <c r="F112" s="16">
        <f t="shared" si="14"/>
        <v>4920</v>
      </c>
      <c r="G112" s="8">
        <f t="shared" si="19"/>
        <v>1663</v>
      </c>
      <c r="H112" s="8">
        <f t="shared" si="15"/>
        <v>49</v>
      </c>
      <c r="I112" s="9">
        <f t="shared" si="16"/>
        <v>6632</v>
      </c>
      <c r="J112" s="9">
        <f t="shared" si="17"/>
        <v>663200</v>
      </c>
    </row>
    <row r="113" spans="1:10" x14ac:dyDescent="0.25">
      <c r="A113" s="24">
        <v>101</v>
      </c>
      <c r="B113" s="50">
        <v>100</v>
      </c>
      <c r="C113" s="51">
        <f t="shared" si="18"/>
        <v>41000</v>
      </c>
      <c r="D113" s="162">
        <v>38000</v>
      </c>
      <c r="E113" s="163">
        <v>3000</v>
      </c>
      <c r="F113" s="16">
        <f t="shared" si="14"/>
        <v>4920</v>
      </c>
      <c r="G113" s="8">
        <f t="shared" si="19"/>
        <v>1663</v>
      </c>
      <c r="H113" s="8">
        <f t="shared" si="15"/>
        <v>49</v>
      </c>
      <c r="I113" s="9">
        <f t="shared" si="16"/>
        <v>6632</v>
      </c>
      <c r="J113" s="9">
        <f t="shared" si="17"/>
        <v>669832</v>
      </c>
    </row>
    <row r="114" spans="1:10" x14ac:dyDescent="0.25">
      <c r="A114" s="24">
        <v>102</v>
      </c>
      <c r="B114" s="50">
        <v>100</v>
      </c>
      <c r="C114" s="51">
        <f t="shared" si="18"/>
        <v>41000</v>
      </c>
      <c r="D114" s="162">
        <v>38000</v>
      </c>
      <c r="E114" s="163">
        <v>3000</v>
      </c>
      <c r="F114" s="16">
        <f t="shared" si="14"/>
        <v>4920</v>
      </c>
      <c r="G114" s="8">
        <f t="shared" si="19"/>
        <v>1663</v>
      </c>
      <c r="H114" s="8">
        <f t="shared" si="15"/>
        <v>49</v>
      </c>
      <c r="I114" s="9">
        <f t="shared" si="16"/>
        <v>6632</v>
      </c>
      <c r="J114" s="9">
        <f t="shared" si="17"/>
        <v>676464</v>
      </c>
    </row>
    <row r="115" spans="1:10" x14ac:dyDescent="0.25">
      <c r="A115" s="7">
        <v>103</v>
      </c>
      <c r="B115" s="50">
        <v>100</v>
      </c>
      <c r="C115" s="51">
        <f t="shared" si="18"/>
        <v>41000</v>
      </c>
      <c r="D115" s="162">
        <v>38000</v>
      </c>
      <c r="E115" s="163">
        <v>3000</v>
      </c>
      <c r="F115" s="16">
        <f t="shared" si="14"/>
        <v>4920</v>
      </c>
      <c r="G115" s="8">
        <f t="shared" si="19"/>
        <v>1663</v>
      </c>
      <c r="H115" s="8">
        <f t="shared" si="15"/>
        <v>49</v>
      </c>
      <c r="I115" s="9">
        <f t="shared" si="16"/>
        <v>6632</v>
      </c>
      <c r="J115" s="9">
        <f t="shared" si="17"/>
        <v>683096</v>
      </c>
    </row>
    <row r="116" spans="1:10" x14ac:dyDescent="0.25">
      <c r="A116" s="24">
        <v>104</v>
      </c>
      <c r="B116" s="50">
        <v>100</v>
      </c>
      <c r="C116" s="51">
        <f t="shared" si="18"/>
        <v>41000</v>
      </c>
      <c r="D116" s="162">
        <v>38000</v>
      </c>
      <c r="E116" s="163">
        <v>3000</v>
      </c>
      <c r="F116" s="16">
        <f t="shared" si="14"/>
        <v>4920</v>
      </c>
      <c r="G116" s="8">
        <f t="shared" si="19"/>
        <v>1663</v>
      </c>
      <c r="H116" s="8">
        <f t="shared" si="15"/>
        <v>49</v>
      </c>
      <c r="I116" s="9">
        <f t="shared" si="16"/>
        <v>6632</v>
      </c>
      <c r="J116" s="9">
        <f t="shared" si="17"/>
        <v>689728</v>
      </c>
    </row>
    <row r="117" spans="1:10" x14ac:dyDescent="0.25">
      <c r="A117" s="24">
        <v>105</v>
      </c>
      <c r="B117" s="50">
        <v>100</v>
      </c>
      <c r="C117" s="51">
        <f t="shared" si="18"/>
        <v>41000</v>
      </c>
      <c r="D117" s="162">
        <v>38000</v>
      </c>
      <c r="E117" s="163">
        <v>3000</v>
      </c>
      <c r="F117" s="16">
        <f t="shared" si="14"/>
        <v>4920</v>
      </c>
      <c r="G117" s="8">
        <f t="shared" si="19"/>
        <v>1663</v>
      </c>
      <c r="H117" s="8">
        <f t="shared" si="15"/>
        <v>49</v>
      </c>
      <c r="I117" s="9">
        <f t="shared" si="16"/>
        <v>6632</v>
      </c>
      <c r="J117" s="9">
        <f t="shared" si="17"/>
        <v>696360</v>
      </c>
    </row>
    <row r="118" spans="1:10" x14ac:dyDescent="0.25">
      <c r="A118" s="7">
        <v>106</v>
      </c>
      <c r="B118" s="50">
        <v>100</v>
      </c>
      <c r="C118" s="51">
        <f t="shared" si="18"/>
        <v>41000</v>
      </c>
      <c r="D118" s="162">
        <v>38000</v>
      </c>
      <c r="E118" s="163">
        <v>3000</v>
      </c>
      <c r="F118" s="16">
        <f t="shared" si="14"/>
        <v>4920</v>
      </c>
      <c r="G118" s="8">
        <f t="shared" si="19"/>
        <v>1663</v>
      </c>
      <c r="H118" s="8">
        <f t="shared" si="15"/>
        <v>49</v>
      </c>
      <c r="I118" s="9">
        <f t="shared" si="16"/>
        <v>6632</v>
      </c>
      <c r="J118" s="9">
        <f t="shared" si="17"/>
        <v>702992</v>
      </c>
    </row>
    <row r="119" spans="1:10" x14ac:dyDescent="0.25">
      <c r="A119" s="24">
        <v>107</v>
      </c>
      <c r="B119" s="50">
        <v>100</v>
      </c>
      <c r="C119" s="51">
        <f t="shared" si="18"/>
        <v>41000</v>
      </c>
      <c r="D119" s="162">
        <v>38000</v>
      </c>
      <c r="E119" s="163">
        <v>3000</v>
      </c>
      <c r="F119" s="16">
        <f t="shared" si="14"/>
        <v>4920</v>
      </c>
      <c r="G119" s="8">
        <f t="shared" si="19"/>
        <v>1663</v>
      </c>
      <c r="H119" s="8">
        <f t="shared" si="15"/>
        <v>49</v>
      </c>
      <c r="I119" s="9">
        <f t="shared" si="16"/>
        <v>6632</v>
      </c>
      <c r="J119" s="9">
        <f t="shared" si="17"/>
        <v>709624</v>
      </c>
    </row>
    <row r="120" spans="1:10" x14ac:dyDescent="0.25">
      <c r="A120" s="24">
        <v>108</v>
      </c>
      <c r="B120" s="50">
        <v>100</v>
      </c>
      <c r="C120" s="51">
        <f t="shared" si="18"/>
        <v>41000</v>
      </c>
      <c r="D120" s="162">
        <v>38000</v>
      </c>
      <c r="E120" s="163">
        <v>3000</v>
      </c>
      <c r="F120" s="16">
        <f t="shared" si="14"/>
        <v>4920</v>
      </c>
      <c r="G120" s="8">
        <f t="shared" si="19"/>
        <v>1663</v>
      </c>
      <c r="H120" s="8">
        <f t="shared" si="15"/>
        <v>49</v>
      </c>
      <c r="I120" s="9">
        <f t="shared" si="16"/>
        <v>6632</v>
      </c>
      <c r="J120" s="9">
        <f t="shared" si="17"/>
        <v>716256</v>
      </c>
    </row>
    <row r="121" spans="1:10" x14ac:dyDescent="0.25">
      <c r="A121" s="7">
        <v>109</v>
      </c>
      <c r="B121" s="50">
        <v>100</v>
      </c>
      <c r="C121" s="51">
        <f t="shared" si="18"/>
        <v>41000</v>
      </c>
      <c r="D121" s="162">
        <v>38000</v>
      </c>
      <c r="E121" s="163">
        <v>3000</v>
      </c>
      <c r="F121" s="16">
        <f t="shared" si="14"/>
        <v>4920</v>
      </c>
      <c r="G121" s="8">
        <f t="shared" si="19"/>
        <v>1663</v>
      </c>
      <c r="H121" s="8">
        <f t="shared" si="15"/>
        <v>49</v>
      </c>
      <c r="I121" s="9">
        <f t="shared" si="16"/>
        <v>6632</v>
      </c>
      <c r="J121" s="9">
        <f t="shared" si="17"/>
        <v>722888</v>
      </c>
    </row>
    <row r="122" spans="1:10" x14ac:dyDescent="0.25">
      <c r="A122" s="24">
        <v>110</v>
      </c>
      <c r="B122" s="50">
        <v>100</v>
      </c>
      <c r="C122" s="51">
        <f t="shared" si="18"/>
        <v>41000</v>
      </c>
      <c r="D122" s="162">
        <v>38000</v>
      </c>
      <c r="E122" s="163">
        <v>3000</v>
      </c>
      <c r="F122" s="16">
        <f t="shared" si="14"/>
        <v>4920</v>
      </c>
      <c r="G122" s="8">
        <f t="shared" si="19"/>
        <v>1663</v>
      </c>
      <c r="H122" s="8">
        <f t="shared" si="15"/>
        <v>49</v>
      </c>
      <c r="I122" s="9">
        <f t="shared" si="16"/>
        <v>6632</v>
      </c>
      <c r="J122" s="9">
        <f t="shared" si="17"/>
        <v>729520</v>
      </c>
    </row>
    <row r="123" spans="1:10" x14ac:dyDescent="0.25">
      <c r="A123" s="24">
        <v>111</v>
      </c>
      <c r="B123" s="50">
        <v>100</v>
      </c>
      <c r="C123" s="51">
        <f t="shared" si="18"/>
        <v>41000</v>
      </c>
      <c r="D123" s="162">
        <v>38000</v>
      </c>
      <c r="E123" s="163">
        <v>3000</v>
      </c>
      <c r="F123" s="16">
        <f t="shared" ref="F123:F133" si="20">C123*12/B123</f>
        <v>4920</v>
      </c>
      <c r="G123" s="8">
        <f t="shared" si="19"/>
        <v>1663</v>
      </c>
      <c r="H123" s="8">
        <f t="shared" ref="H123:H133" si="21">ROUND(F123*0.01,0)</f>
        <v>49</v>
      </c>
      <c r="I123" s="9">
        <f t="shared" ref="I123:I133" si="22">F123+G123+H123</f>
        <v>6632</v>
      </c>
      <c r="J123" s="9">
        <f t="shared" ref="J123:J133" si="23">I123*A123</f>
        <v>736152</v>
      </c>
    </row>
    <row r="124" spans="1:10" x14ac:dyDescent="0.25">
      <c r="A124" s="7">
        <v>112</v>
      </c>
      <c r="B124" s="50">
        <v>100</v>
      </c>
      <c r="C124" s="51">
        <f t="shared" si="18"/>
        <v>41000</v>
      </c>
      <c r="D124" s="162">
        <v>38000</v>
      </c>
      <c r="E124" s="163">
        <v>3000</v>
      </c>
      <c r="F124" s="16">
        <f t="shared" si="20"/>
        <v>4920</v>
      </c>
      <c r="G124" s="8">
        <f t="shared" si="19"/>
        <v>1663</v>
      </c>
      <c r="H124" s="8">
        <f t="shared" si="21"/>
        <v>49</v>
      </c>
      <c r="I124" s="9">
        <f t="shared" si="22"/>
        <v>6632</v>
      </c>
      <c r="J124" s="9">
        <f t="shared" si="23"/>
        <v>742784</v>
      </c>
    </row>
    <row r="125" spans="1:10" x14ac:dyDescent="0.25">
      <c r="A125" s="24">
        <v>113</v>
      </c>
      <c r="B125" s="50">
        <v>100</v>
      </c>
      <c r="C125" s="51">
        <f t="shared" si="18"/>
        <v>41000</v>
      </c>
      <c r="D125" s="162">
        <v>38000</v>
      </c>
      <c r="E125" s="163">
        <v>3000</v>
      </c>
      <c r="F125" s="16">
        <f t="shared" si="20"/>
        <v>4920</v>
      </c>
      <c r="G125" s="8">
        <f t="shared" si="19"/>
        <v>1663</v>
      </c>
      <c r="H125" s="8">
        <f t="shared" si="21"/>
        <v>49</v>
      </c>
      <c r="I125" s="9">
        <f t="shared" si="22"/>
        <v>6632</v>
      </c>
      <c r="J125" s="9">
        <f t="shared" si="23"/>
        <v>749416</v>
      </c>
    </row>
    <row r="126" spans="1:10" x14ac:dyDescent="0.25">
      <c r="A126" s="24">
        <v>114</v>
      </c>
      <c r="B126" s="50">
        <v>100</v>
      </c>
      <c r="C126" s="51">
        <f t="shared" si="18"/>
        <v>41000</v>
      </c>
      <c r="D126" s="162">
        <v>38000</v>
      </c>
      <c r="E126" s="163">
        <v>3000</v>
      </c>
      <c r="F126" s="16">
        <f t="shared" si="20"/>
        <v>4920</v>
      </c>
      <c r="G126" s="8">
        <f t="shared" si="19"/>
        <v>1663</v>
      </c>
      <c r="H126" s="8">
        <f t="shared" si="21"/>
        <v>49</v>
      </c>
      <c r="I126" s="9">
        <f t="shared" si="22"/>
        <v>6632</v>
      </c>
      <c r="J126" s="9">
        <f t="shared" si="23"/>
        <v>756048</v>
      </c>
    </row>
    <row r="127" spans="1:10" x14ac:dyDescent="0.25">
      <c r="A127" s="7">
        <v>115</v>
      </c>
      <c r="B127" s="50">
        <v>100</v>
      </c>
      <c r="C127" s="51">
        <f t="shared" si="18"/>
        <v>41000</v>
      </c>
      <c r="D127" s="162">
        <v>38000</v>
      </c>
      <c r="E127" s="163">
        <v>3000</v>
      </c>
      <c r="F127" s="16">
        <f t="shared" si="20"/>
        <v>4920</v>
      </c>
      <c r="G127" s="8">
        <f t="shared" si="19"/>
        <v>1663</v>
      </c>
      <c r="H127" s="8">
        <f t="shared" si="21"/>
        <v>49</v>
      </c>
      <c r="I127" s="9">
        <f t="shared" si="22"/>
        <v>6632</v>
      </c>
      <c r="J127" s="9">
        <f t="shared" si="23"/>
        <v>762680</v>
      </c>
    </row>
    <row r="128" spans="1:10" x14ac:dyDescent="0.25">
      <c r="A128" s="24">
        <v>116</v>
      </c>
      <c r="B128" s="50">
        <v>100</v>
      </c>
      <c r="C128" s="51">
        <f t="shared" si="18"/>
        <v>41000</v>
      </c>
      <c r="D128" s="162">
        <v>38000</v>
      </c>
      <c r="E128" s="163">
        <v>3000</v>
      </c>
      <c r="F128" s="16">
        <f t="shared" si="20"/>
        <v>4920</v>
      </c>
      <c r="G128" s="8">
        <f t="shared" si="19"/>
        <v>1663</v>
      </c>
      <c r="H128" s="8">
        <f t="shared" si="21"/>
        <v>49</v>
      </c>
      <c r="I128" s="9">
        <f t="shared" si="22"/>
        <v>6632</v>
      </c>
      <c r="J128" s="9">
        <f t="shared" si="23"/>
        <v>769312</v>
      </c>
    </row>
    <row r="129" spans="1:10" x14ac:dyDescent="0.25">
      <c r="A129" s="24">
        <v>117</v>
      </c>
      <c r="B129" s="50">
        <v>100</v>
      </c>
      <c r="C129" s="51">
        <f t="shared" si="18"/>
        <v>41000</v>
      </c>
      <c r="D129" s="162">
        <v>38000</v>
      </c>
      <c r="E129" s="163">
        <v>3000</v>
      </c>
      <c r="F129" s="16">
        <f t="shared" si="20"/>
        <v>4920</v>
      </c>
      <c r="G129" s="8">
        <f t="shared" si="19"/>
        <v>1663</v>
      </c>
      <c r="H129" s="8">
        <f t="shared" si="21"/>
        <v>49</v>
      </c>
      <c r="I129" s="9">
        <f t="shared" si="22"/>
        <v>6632</v>
      </c>
      <c r="J129" s="9">
        <f t="shared" si="23"/>
        <v>775944</v>
      </c>
    </row>
    <row r="130" spans="1:10" x14ac:dyDescent="0.25">
      <c r="A130" s="7">
        <v>118</v>
      </c>
      <c r="B130" s="50">
        <v>100</v>
      </c>
      <c r="C130" s="51">
        <f t="shared" si="18"/>
        <v>41000</v>
      </c>
      <c r="D130" s="162">
        <v>38000</v>
      </c>
      <c r="E130" s="163">
        <v>3000</v>
      </c>
      <c r="F130" s="16">
        <f t="shared" si="20"/>
        <v>4920</v>
      </c>
      <c r="G130" s="8">
        <f t="shared" si="19"/>
        <v>1663</v>
      </c>
      <c r="H130" s="8">
        <f t="shared" si="21"/>
        <v>49</v>
      </c>
      <c r="I130" s="9">
        <f t="shared" si="22"/>
        <v>6632</v>
      </c>
      <c r="J130" s="9">
        <f t="shared" si="23"/>
        <v>782576</v>
      </c>
    </row>
    <row r="131" spans="1:10" x14ac:dyDescent="0.25">
      <c r="A131" s="24">
        <v>119</v>
      </c>
      <c r="B131" s="50">
        <v>100</v>
      </c>
      <c r="C131" s="51">
        <f t="shared" si="18"/>
        <v>41000</v>
      </c>
      <c r="D131" s="162">
        <v>38000</v>
      </c>
      <c r="E131" s="163">
        <v>3000</v>
      </c>
      <c r="F131" s="16">
        <f t="shared" si="20"/>
        <v>4920</v>
      </c>
      <c r="G131" s="8">
        <f t="shared" si="19"/>
        <v>1663</v>
      </c>
      <c r="H131" s="8">
        <f t="shared" si="21"/>
        <v>49</v>
      </c>
      <c r="I131" s="9">
        <f t="shared" si="22"/>
        <v>6632</v>
      </c>
      <c r="J131" s="9">
        <f t="shared" si="23"/>
        <v>789208</v>
      </c>
    </row>
    <row r="132" spans="1:10" x14ac:dyDescent="0.25">
      <c r="A132" s="24">
        <v>120</v>
      </c>
      <c r="B132" s="50">
        <v>100</v>
      </c>
      <c r="C132" s="51">
        <f t="shared" si="18"/>
        <v>41000</v>
      </c>
      <c r="D132" s="162">
        <v>38000</v>
      </c>
      <c r="E132" s="163">
        <v>3000</v>
      </c>
      <c r="F132" s="16">
        <f t="shared" si="20"/>
        <v>4920</v>
      </c>
      <c r="G132" s="8">
        <f t="shared" si="19"/>
        <v>1663</v>
      </c>
      <c r="H132" s="8">
        <f t="shared" si="21"/>
        <v>49</v>
      </c>
      <c r="I132" s="9">
        <f t="shared" si="22"/>
        <v>6632</v>
      </c>
      <c r="J132" s="9">
        <f t="shared" si="23"/>
        <v>795840</v>
      </c>
    </row>
    <row r="133" spans="1:10" x14ac:dyDescent="0.25">
      <c r="A133" s="7">
        <v>121</v>
      </c>
      <c r="B133" s="50">
        <v>100</v>
      </c>
      <c r="C133" s="51">
        <f t="shared" si="18"/>
        <v>41000</v>
      </c>
      <c r="D133" s="162">
        <v>38000</v>
      </c>
      <c r="E133" s="163">
        <v>3000</v>
      </c>
      <c r="F133" s="16">
        <f t="shared" si="20"/>
        <v>4920</v>
      </c>
      <c r="G133" s="8">
        <f t="shared" si="19"/>
        <v>1663</v>
      </c>
      <c r="H133" s="8">
        <f t="shared" si="21"/>
        <v>49</v>
      </c>
      <c r="I133" s="9">
        <f t="shared" si="22"/>
        <v>6632</v>
      </c>
      <c r="J133" s="9">
        <f t="shared" si="23"/>
        <v>802472</v>
      </c>
    </row>
    <row r="134" spans="1:10" x14ac:dyDescent="0.25">
      <c r="A134" s="24">
        <v>122</v>
      </c>
      <c r="B134" s="50">
        <v>100</v>
      </c>
      <c r="C134" s="51">
        <f t="shared" si="18"/>
        <v>41000</v>
      </c>
      <c r="D134" s="162">
        <v>38000</v>
      </c>
      <c r="E134" s="163">
        <v>3000</v>
      </c>
      <c r="F134" s="16">
        <f t="shared" ref="F134:F147" si="24">C134*12/B134</f>
        <v>4920</v>
      </c>
      <c r="G134" s="8">
        <f t="shared" si="19"/>
        <v>1663</v>
      </c>
      <c r="H134" s="8">
        <f t="shared" ref="H134:H147" si="25">ROUND(F134*0.01,0)</f>
        <v>49</v>
      </c>
      <c r="I134" s="9">
        <f t="shared" ref="I134:I147" si="26">F134+G134+H134</f>
        <v>6632</v>
      </c>
      <c r="J134" s="9">
        <f t="shared" ref="J134:J147" si="27">I134*A134</f>
        <v>809104</v>
      </c>
    </row>
    <row r="135" spans="1:10" x14ac:dyDescent="0.25">
      <c r="A135" s="24">
        <v>123</v>
      </c>
      <c r="B135" s="50">
        <v>100</v>
      </c>
      <c r="C135" s="51">
        <f t="shared" si="18"/>
        <v>41000</v>
      </c>
      <c r="D135" s="162">
        <v>38000</v>
      </c>
      <c r="E135" s="163">
        <v>3000</v>
      </c>
      <c r="F135" s="16">
        <f t="shared" si="24"/>
        <v>4920</v>
      </c>
      <c r="G135" s="8">
        <f t="shared" si="19"/>
        <v>1663</v>
      </c>
      <c r="H135" s="8">
        <f t="shared" si="25"/>
        <v>49</v>
      </c>
      <c r="I135" s="9">
        <f t="shared" si="26"/>
        <v>6632</v>
      </c>
      <c r="J135" s="9">
        <f t="shared" si="27"/>
        <v>815736</v>
      </c>
    </row>
    <row r="136" spans="1:10" x14ac:dyDescent="0.25">
      <c r="A136" s="7">
        <v>124</v>
      </c>
      <c r="B136" s="50">
        <v>100</v>
      </c>
      <c r="C136" s="51">
        <f t="shared" si="18"/>
        <v>41000</v>
      </c>
      <c r="D136" s="162">
        <v>38000</v>
      </c>
      <c r="E136" s="163">
        <v>3000</v>
      </c>
      <c r="F136" s="16">
        <f t="shared" si="24"/>
        <v>4920</v>
      </c>
      <c r="G136" s="8">
        <f t="shared" si="19"/>
        <v>1663</v>
      </c>
      <c r="H136" s="8">
        <f t="shared" si="25"/>
        <v>49</v>
      </c>
      <c r="I136" s="9">
        <f t="shared" si="26"/>
        <v>6632</v>
      </c>
      <c r="J136" s="9">
        <f t="shared" si="27"/>
        <v>822368</v>
      </c>
    </row>
    <row r="137" spans="1:10" x14ac:dyDescent="0.25">
      <c r="A137" s="24">
        <v>125</v>
      </c>
      <c r="B137" s="50">
        <v>100</v>
      </c>
      <c r="C137" s="51">
        <f t="shared" si="18"/>
        <v>41000</v>
      </c>
      <c r="D137" s="162">
        <v>38000</v>
      </c>
      <c r="E137" s="163">
        <v>3000</v>
      </c>
      <c r="F137" s="16">
        <f t="shared" si="24"/>
        <v>4920</v>
      </c>
      <c r="G137" s="8">
        <f t="shared" si="19"/>
        <v>1663</v>
      </c>
      <c r="H137" s="8">
        <f t="shared" si="25"/>
        <v>49</v>
      </c>
      <c r="I137" s="9">
        <f t="shared" si="26"/>
        <v>6632</v>
      </c>
      <c r="J137" s="9">
        <f t="shared" si="27"/>
        <v>829000</v>
      </c>
    </row>
    <row r="138" spans="1:10" x14ac:dyDescent="0.25">
      <c r="A138" s="24">
        <v>126</v>
      </c>
      <c r="B138" s="50">
        <v>100</v>
      </c>
      <c r="C138" s="51">
        <f t="shared" si="18"/>
        <v>41000</v>
      </c>
      <c r="D138" s="162">
        <v>38000</v>
      </c>
      <c r="E138" s="163">
        <v>3000</v>
      </c>
      <c r="F138" s="16">
        <f t="shared" si="24"/>
        <v>4920</v>
      </c>
      <c r="G138" s="8">
        <f t="shared" si="19"/>
        <v>1663</v>
      </c>
      <c r="H138" s="8">
        <f t="shared" si="25"/>
        <v>49</v>
      </c>
      <c r="I138" s="9">
        <f t="shared" si="26"/>
        <v>6632</v>
      </c>
      <c r="J138" s="9">
        <f t="shared" si="27"/>
        <v>835632</v>
      </c>
    </row>
    <row r="139" spans="1:10" x14ac:dyDescent="0.25">
      <c r="A139" s="7">
        <v>127</v>
      </c>
      <c r="B139" s="50">
        <v>100</v>
      </c>
      <c r="C139" s="51">
        <f t="shared" si="18"/>
        <v>41000</v>
      </c>
      <c r="D139" s="162">
        <v>38000</v>
      </c>
      <c r="E139" s="163">
        <v>3000</v>
      </c>
      <c r="F139" s="16">
        <f t="shared" si="24"/>
        <v>4920</v>
      </c>
      <c r="G139" s="8">
        <f t="shared" si="19"/>
        <v>1663</v>
      </c>
      <c r="H139" s="8">
        <f t="shared" si="25"/>
        <v>49</v>
      </c>
      <c r="I139" s="9">
        <f t="shared" si="26"/>
        <v>6632</v>
      </c>
      <c r="J139" s="9">
        <f t="shared" si="27"/>
        <v>842264</v>
      </c>
    </row>
    <row r="140" spans="1:10" x14ac:dyDescent="0.25">
      <c r="A140" s="24">
        <v>128</v>
      </c>
      <c r="B140" s="50">
        <v>100</v>
      </c>
      <c r="C140" s="51">
        <f t="shared" si="18"/>
        <v>41000</v>
      </c>
      <c r="D140" s="162">
        <v>38000</v>
      </c>
      <c r="E140" s="163">
        <v>3000</v>
      </c>
      <c r="F140" s="16">
        <f t="shared" si="24"/>
        <v>4920</v>
      </c>
      <c r="G140" s="8">
        <f t="shared" si="19"/>
        <v>1663</v>
      </c>
      <c r="H140" s="8">
        <f t="shared" si="25"/>
        <v>49</v>
      </c>
      <c r="I140" s="9">
        <f t="shared" si="26"/>
        <v>6632</v>
      </c>
      <c r="J140" s="9">
        <f t="shared" si="27"/>
        <v>848896</v>
      </c>
    </row>
    <row r="141" spans="1:10" x14ac:dyDescent="0.25">
      <c r="A141" s="24">
        <v>129</v>
      </c>
      <c r="B141" s="50">
        <v>100</v>
      </c>
      <c r="C141" s="51">
        <f t="shared" ref="C141:C204" si="28">D141+E141</f>
        <v>41000</v>
      </c>
      <c r="D141" s="162">
        <v>38000</v>
      </c>
      <c r="E141" s="163">
        <v>3000</v>
      </c>
      <c r="F141" s="16">
        <f t="shared" si="24"/>
        <v>4920</v>
      </c>
      <c r="G141" s="8">
        <f t="shared" si="19"/>
        <v>1663</v>
      </c>
      <c r="H141" s="8">
        <f t="shared" si="25"/>
        <v>49</v>
      </c>
      <c r="I141" s="9">
        <f t="shared" si="26"/>
        <v>6632</v>
      </c>
      <c r="J141" s="9">
        <f t="shared" si="27"/>
        <v>855528</v>
      </c>
    </row>
    <row r="142" spans="1:10" x14ac:dyDescent="0.25">
      <c r="A142" s="7">
        <v>130</v>
      </c>
      <c r="B142" s="50">
        <v>100</v>
      </c>
      <c r="C142" s="51">
        <f t="shared" si="28"/>
        <v>41000</v>
      </c>
      <c r="D142" s="162">
        <v>38000</v>
      </c>
      <c r="E142" s="163">
        <v>3000</v>
      </c>
      <c r="F142" s="16">
        <f t="shared" si="24"/>
        <v>4920</v>
      </c>
      <c r="G142" s="8">
        <f t="shared" ref="G142:G205" si="29">ROUND(F142*0.338,0)</f>
        <v>1663</v>
      </c>
      <c r="H142" s="8">
        <f t="shared" si="25"/>
        <v>49</v>
      </c>
      <c r="I142" s="9">
        <f t="shared" si="26"/>
        <v>6632</v>
      </c>
      <c r="J142" s="9">
        <f t="shared" si="27"/>
        <v>862160</v>
      </c>
    </row>
    <row r="143" spans="1:10" x14ac:dyDescent="0.25">
      <c r="A143" s="24">
        <v>131</v>
      </c>
      <c r="B143" s="50">
        <v>100</v>
      </c>
      <c r="C143" s="51">
        <f t="shared" si="28"/>
        <v>41000</v>
      </c>
      <c r="D143" s="162">
        <v>38000</v>
      </c>
      <c r="E143" s="163">
        <v>3000</v>
      </c>
      <c r="F143" s="16">
        <f t="shared" si="24"/>
        <v>4920</v>
      </c>
      <c r="G143" s="8">
        <f t="shared" si="29"/>
        <v>1663</v>
      </c>
      <c r="H143" s="8">
        <f t="shared" si="25"/>
        <v>49</v>
      </c>
      <c r="I143" s="9">
        <f t="shared" si="26"/>
        <v>6632</v>
      </c>
      <c r="J143" s="9">
        <f t="shared" si="27"/>
        <v>868792</v>
      </c>
    </row>
    <row r="144" spans="1:10" x14ac:dyDescent="0.25">
      <c r="A144" s="24">
        <v>132</v>
      </c>
      <c r="B144" s="50">
        <v>100</v>
      </c>
      <c r="C144" s="51">
        <f t="shared" si="28"/>
        <v>41000</v>
      </c>
      <c r="D144" s="162">
        <v>38000</v>
      </c>
      <c r="E144" s="163">
        <v>3000</v>
      </c>
      <c r="F144" s="16">
        <f t="shared" si="24"/>
        <v>4920</v>
      </c>
      <c r="G144" s="8">
        <f t="shared" si="29"/>
        <v>1663</v>
      </c>
      <c r="H144" s="8">
        <f t="shared" si="25"/>
        <v>49</v>
      </c>
      <c r="I144" s="9">
        <f t="shared" si="26"/>
        <v>6632</v>
      </c>
      <c r="J144" s="9">
        <f t="shared" si="27"/>
        <v>875424</v>
      </c>
    </row>
    <row r="145" spans="1:10" x14ac:dyDescent="0.25">
      <c r="A145" s="7">
        <v>133</v>
      </c>
      <c r="B145" s="50">
        <v>100</v>
      </c>
      <c r="C145" s="51">
        <f t="shared" si="28"/>
        <v>41000</v>
      </c>
      <c r="D145" s="162">
        <v>38000</v>
      </c>
      <c r="E145" s="163">
        <v>3000</v>
      </c>
      <c r="F145" s="16">
        <f t="shared" si="24"/>
        <v>4920</v>
      </c>
      <c r="G145" s="8">
        <f t="shared" si="29"/>
        <v>1663</v>
      </c>
      <c r="H145" s="8">
        <f t="shared" si="25"/>
        <v>49</v>
      </c>
      <c r="I145" s="9">
        <f t="shared" si="26"/>
        <v>6632</v>
      </c>
      <c r="J145" s="9">
        <f t="shared" si="27"/>
        <v>882056</v>
      </c>
    </row>
    <row r="146" spans="1:10" x14ac:dyDescent="0.25">
      <c r="A146" s="24">
        <v>134</v>
      </c>
      <c r="B146" s="50">
        <v>100</v>
      </c>
      <c r="C146" s="51">
        <f t="shared" si="28"/>
        <v>41000</v>
      </c>
      <c r="D146" s="162">
        <v>38000</v>
      </c>
      <c r="E146" s="163">
        <v>3000</v>
      </c>
      <c r="F146" s="16">
        <f t="shared" si="24"/>
        <v>4920</v>
      </c>
      <c r="G146" s="8">
        <f t="shared" si="29"/>
        <v>1663</v>
      </c>
      <c r="H146" s="8">
        <f t="shared" si="25"/>
        <v>49</v>
      </c>
      <c r="I146" s="9">
        <f t="shared" si="26"/>
        <v>6632</v>
      </c>
      <c r="J146" s="9">
        <f t="shared" si="27"/>
        <v>888688</v>
      </c>
    </row>
    <row r="147" spans="1:10" x14ac:dyDescent="0.25">
      <c r="A147" s="24">
        <v>135</v>
      </c>
      <c r="B147" s="50">
        <v>100</v>
      </c>
      <c r="C147" s="51">
        <f t="shared" si="28"/>
        <v>41000</v>
      </c>
      <c r="D147" s="162">
        <v>38000</v>
      </c>
      <c r="E147" s="163">
        <v>3000</v>
      </c>
      <c r="F147" s="16">
        <f t="shared" si="24"/>
        <v>4920</v>
      </c>
      <c r="G147" s="8">
        <f t="shared" si="29"/>
        <v>1663</v>
      </c>
      <c r="H147" s="8">
        <f t="shared" si="25"/>
        <v>49</v>
      </c>
      <c r="I147" s="9">
        <f t="shared" si="26"/>
        <v>6632</v>
      </c>
      <c r="J147" s="9">
        <f t="shared" si="27"/>
        <v>895320</v>
      </c>
    </row>
    <row r="148" spans="1:10" x14ac:dyDescent="0.25">
      <c r="A148" s="7">
        <v>136</v>
      </c>
      <c r="B148" s="50">
        <v>100</v>
      </c>
      <c r="C148" s="51">
        <f t="shared" si="28"/>
        <v>41000</v>
      </c>
      <c r="D148" s="162">
        <v>38000</v>
      </c>
      <c r="E148" s="163">
        <v>3000</v>
      </c>
      <c r="F148" s="16">
        <f t="shared" ref="F148:F166" si="30">C148*12/B148</f>
        <v>4920</v>
      </c>
      <c r="G148" s="8">
        <f t="shared" si="29"/>
        <v>1663</v>
      </c>
      <c r="H148" s="8">
        <f t="shared" ref="H148:H166" si="31">ROUND(F148*0.01,0)</f>
        <v>49</v>
      </c>
      <c r="I148" s="9">
        <f t="shared" ref="I148:I166" si="32">F148+G148+H148</f>
        <v>6632</v>
      </c>
      <c r="J148" s="9">
        <f t="shared" ref="J148:J166" si="33">I148*A148</f>
        <v>901952</v>
      </c>
    </row>
    <row r="149" spans="1:10" x14ac:dyDescent="0.25">
      <c r="A149" s="24">
        <v>137</v>
      </c>
      <c r="B149" s="50">
        <v>100</v>
      </c>
      <c r="C149" s="51">
        <f t="shared" si="28"/>
        <v>41000</v>
      </c>
      <c r="D149" s="162">
        <v>38000</v>
      </c>
      <c r="E149" s="163">
        <v>3000</v>
      </c>
      <c r="F149" s="16">
        <f t="shared" si="30"/>
        <v>4920</v>
      </c>
      <c r="G149" s="8">
        <f t="shared" si="29"/>
        <v>1663</v>
      </c>
      <c r="H149" s="8">
        <f t="shared" si="31"/>
        <v>49</v>
      </c>
      <c r="I149" s="9">
        <f t="shared" si="32"/>
        <v>6632</v>
      </c>
      <c r="J149" s="9">
        <f t="shared" si="33"/>
        <v>908584</v>
      </c>
    </row>
    <row r="150" spans="1:10" x14ac:dyDescent="0.25">
      <c r="A150" s="24">
        <v>138</v>
      </c>
      <c r="B150" s="50">
        <v>100</v>
      </c>
      <c r="C150" s="51">
        <f t="shared" si="28"/>
        <v>41000</v>
      </c>
      <c r="D150" s="162">
        <v>38000</v>
      </c>
      <c r="E150" s="163">
        <v>3000</v>
      </c>
      <c r="F150" s="16">
        <f t="shared" si="30"/>
        <v>4920</v>
      </c>
      <c r="G150" s="8">
        <f t="shared" si="29"/>
        <v>1663</v>
      </c>
      <c r="H150" s="8">
        <f t="shared" si="31"/>
        <v>49</v>
      </c>
      <c r="I150" s="9">
        <f t="shared" si="32"/>
        <v>6632</v>
      </c>
      <c r="J150" s="9">
        <f t="shared" si="33"/>
        <v>915216</v>
      </c>
    </row>
    <row r="151" spans="1:10" x14ac:dyDescent="0.25">
      <c r="A151" s="7">
        <v>139</v>
      </c>
      <c r="B151" s="50">
        <v>100</v>
      </c>
      <c r="C151" s="51">
        <f t="shared" si="28"/>
        <v>41000</v>
      </c>
      <c r="D151" s="162">
        <v>38000</v>
      </c>
      <c r="E151" s="163">
        <v>3000</v>
      </c>
      <c r="F151" s="16">
        <f t="shared" si="30"/>
        <v>4920</v>
      </c>
      <c r="G151" s="8">
        <f t="shared" si="29"/>
        <v>1663</v>
      </c>
      <c r="H151" s="8">
        <f t="shared" si="31"/>
        <v>49</v>
      </c>
      <c r="I151" s="9">
        <f t="shared" si="32"/>
        <v>6632</v>
      </c>
      <c r="J151" s="9">
        <f t="shared" si="33"/>
        <v>921848</v>
      </c>
    </row>
    <row r="152" spans="1:10" x14ac:dyDescent="0.25">
      <c r="A152" s="24">
        <v>140</v>
      </c>
      <c r="B152" s="50">
        <v>100</v>
      </c>
      <c r="C152" s="51">
        <f t="shared" si="28"/>
        <v>41000</v>
      </c>
      <c r="D152" s="162">
        <v>38000</v>
      </c>
      <c r="E152" s="163">
        <v>3000</v>
      </c>
      <c r="F152" s="16">
        <f t="shared" si="30"/>
        <v>4920</v>
      </c>
      <c r="G152" s="8">
        <f t="shared" si="29"/>
        <v>1663</v>
      </c>
      <c r="H152" s="8">
        <f t="shared" si="31"/>
        <v>49</v>
      </c>
      <c r="I152" s="9">
        <f t="shared" si="32"/>
        <v>6632</v>
      </c>
      <c r="J152" s="9">
        <f t="shared" si="33"/>
        <v>928480</v>
      </c>
    </row>
    <row r="153" spans="1:10" x14ac:dyDescent="0.25">
      <c r="A153" s="24">
        <v>141</v>
      </c>
      <c r="B153" s="50">
        <v>100</v>
      </c>
      <c r="C153" s="51">
        <f t="shared" si="28"/>
        <v>41000</v>
      </c>
      <c r="D153" s="162">
        <v>38000</v>
      </c>
      <c r="E153" s="163">
        <v>3000</v>
      </c>
      <c r="F153" s="16">
        <f t="shared" si="30"/>
        <v>4920</v>
      </c>
      <c r="G153" s="8">
        <f t="shared" si="29"/>
        <v>1663</v>
      </c>
      <c r="H153" s="8">
        <f t="shared" si="31"/>
        <v>49</v>
      </c>
      <c r="I153" s="9">
        <f t="shared" si="32"/>
        <v>6632</v>
      </c>
      <c r="J153" s="9">
        <f t="shared" si="33"/>
        <v>935112</v>
      </c>
    </row>
    <row r="154" spans="1:10" x14ac:dyDescent="0.25">
      <c r="A154" s="7">
        <v>142</v>
      </c>
      <c r="B154" s="50">
        <v>100</v>
      </c>
      <c r="C154" s="51">
        <f t="shared" si="28"/>
        <v>41000</v>
      </c>
      <c r="D154" s="162">
        <v>38000</v>
      </c>
      <c r="E154" s="163">
        <v>3000</v>
      </c>
      <c r="F154" s="16">
        <f t="shared" si="30"/>
        <v>4920</v>
      </c>
      <c r="G154" s="8">
        <f t="shared" si="29"/>
        <v>1663</v>
      </c>
      <c r="H154" s="8">
        <f t="shared" si="31"/>
        <v>49</v>
      </c>
      <c r="I154" s="9">
        <f t="shared" si="32"/>
        <v>6632</v>
      </c>
      <c r="J154" s="9">
        <f t="shared" si="33"/>
        <v>941744</v>
      </c>
    </row>
    <row r="155" spans="1:10" x14ac:dyDescent="0.25">
      <c r="A155" s="24">
        <v>143</v>
      </c>
      <c r="B155" s="50">
        <v>100</v>
      </c>
      <c r="C155" s="51">
        <f t="shared" si="28"/>
        <v>41000</v>
      </c>
      <c r="D155" s="162">
        <v>38000</v>
      </c>
      <c r="E155" s="163">
        <v>3000</v>
      </c>
      <c r="F155" s="16">
        <f t="shared" si="30"/>
        <v>4920</v>
      </c>
      <c r="G155" s="8">
        <f t="shared" si="29"/>
        <v>1663</v>
      </c>
      <c r="H155" s="8">
        <f t="shared" si="31"/>
        <v>49</v>
      </c>
      <c r="I155" s="9">
        <f t="shared" si="32"/>
        <v>6632</v>
      </c>
      <c r="J155" s="9">
        <f t="shared" si="33"/>
        <v>948376</v>
      </c>
    </row>
    <row r="156" spans="1:10" x14ac:dyDescent="0.25">
      <c r="A156" s="24">
        <v>144</v>
      </c>
      <c r="B156" s="50">
        <v>100</v>
      </c>
      <c r="C156" s="51">
        <f t="shared" si="28"/>
        <v>41000</v>
      </c>
      <c r="D156" s="162">
        <v>38000</v>
      </c>
      <c r="E156" s="163">
        <v>3000</v>
      </c>
      <c r="F156" s="16">
        <f t="shared" si="30"/>
        <v>4920</v>
      </c>
      <c r="G156" s="8">
        <f t="shared" si="29"/>
        <v>1663</v>
      </c>
      <c r="H156" s="8">
        <f t="shared" si="31"/>
        <v>49</v>
      </c>
      <c r="I156" s="9">
        <f t="shared" si="32"/>
        <v>6632</v>
      </c>
      <c r="J156" s="9">
        <f t="shared" si="33"/>
        <v>955008</v>
      </c>
    </row>
    <row r="157" spans="1:10" x14ac:dyDescent="0.25">
      <c r="A157" s="7">
        <v>145</v>
      </c>
      <c r="B157" s="50">
        <v>100</v>
      </c>
      <c r="C157" s="51">
        <f t="shared" si="28"/>
        <v>41000</v>
      </c>
      <c r="D157" s="162">
        <v>38000</v>
      </c>
      <c r="E157" s="163">
        <v>3000</v>
      </c>
      <c r="F157" s="16">
        <f t="shared" si="30"/>
        <v>4920</v>
      </c>
      <c r="G157" s="8">
        <f t="shared" si="29"/>
        <v>1663</v>
      </c>
      <c r="H157" s="8">
        <f t="shared" si="31"/>
        <v>49</v>
      </c>
      <c r="I157" s="9">
        <f t="shared" si="32"/>
        <v>6632</v>
      </c>
      <c r="J157" s="9">
        <f t="shared" si="33"/>
        <v>961640</v>
      </c>
    </row>
    <row r="158" spans="1:10" x14ac:dyDescent="0.25">
      <c r="A158" s="24">
        <v>146</v>
      </c>
      <c r="B158" s="50">
        <v>100</v>
      </c>
      <c r="C158" s="51">
        <f t="shared" si="28"/>
        <v>41000</v>
      </c>
      <c r="D158" s="162">
        <v>38000</v>
      </c>
      <c r="E158" s="163">
        <v>3000</v>
      </c>
      <c r="F158" s="16">
        <f t="shared" si="30"/>
        <v>4920</v>
      </c>
      <c r="G158" s="8">
        <f t="shared" si="29"/>
        <v>1663</v>
      </c>
      <c r="H158" s="8">
        <f t="shared" si="31"/>
        <v>49</v>
      </c>
      <c r="I158" s="9">
        <f t="shared" si="32"/>
        <v>6632</v>
      </c>
      <c r="J158" s="9">
        <f t="shared" si="33"/>
        <v>968272</v>
      </c>
    </row>
    <row r="159" spans="1:10" x14ac:dyDescent="0.25">
      <c r="A159" s="24">
        <v>147</v>
      </c>
      <c r="B159" s="50">
        <v>100</v>
      </c>
      <c r="C159" s="51">
        <f t="shared" si="28"/>
        <v>41000</v>
      </c>
      <c r="D159" s="162">
        <v>38000</v>
      </c>
      <c r="E159" s="163">
        <v>3000</v>
      </c>
      <c r="F159" s="16">
        <f t="shared" si="30"/>
        <v>4920</v>
      </c>
      <c r="G159" s="8">
        <f t="shared" si="29"/>
        <v>1663</v>
      </c>
      <c r="H159" s="8">
        <f t="shared" si="31"/>
        <v>49</v>
      </c>
      <c r="I159" s="9">
        <f t="shared" si="32"/>
        <v>6632</v>
      </c>
      <c r="J159" s="9">
        <f t="shared" si="33"/>
        <v>974904</v>
      </c>
    </row>
    <row r="160" spans="1:10" x14ac:dyDescent="0.25">
      <c r="A160" s="7">
        <v>148</v>
      </c>
      <c r="B160" s="50">
        <v>100</v>
      </c>
      <c r="C160" s="51">
        <f t="shared" si="28"/>
        <v>41000</v>
      </c>
      <c r="D160" s="162">
        <v>38000</v>
      </c>
      <c r="E160" s="163">
        <v>3000</v>
      </c>
      <c r="F160" s="16">
        <f t="shared" si="30"/>
        <v>4920</v>
      </c>
      <c r="G160" s="8">
        <f t="shared" si="29"/>
        <v>1663</v>
      </c>
      <c r="H160" s="8">
        <f t="shared" si="31"/>
        <v>49</v>
      </c>
      <c r="I160" s="9">
        <f t="shared" si="32"/>
        <v>6632</v>
      </c>
      <c r="J160" s="9">
        <f t="shared" si="33"/>
        <v>981536</v>
      </c>
    </row>
    <row r="161" spans="1:10" x14ac:dyDescent="0.25">
      <c r="A161" s="24">
        <v>149</v>
      </c>
      <c r="B161" s="50">
        <v>100</v>
      </c>
      <c r="C161" s="51">
        <f t="shared" si="28"/>
        <v>41000</v>
      </c>
      <c r="D161" s="162">
        <v>38000</v>
      </c>
      <c r="E161" s="163">
        <v>3000</v>
      </c>
      <c r="F161" s="16">
        <f t="shared" si="30"/>
        <v>4920</v>
      </c>
      <c r="G161" s="8">
        <f t="shared" si="29"/>
        <v>1663</v>
      </c>
      <c r="H161" s="8">
        <f t="shared" si="31"/>
        <v>49</v>
      </c>
      <c r="I161" s="9">
        <f t="shared" si="32"/>
        <v>6632</v>
      </c>
      <c r="J161" s="9">
        <f t="shared" si="33"/>
        <v>988168</v>
      </c>
    </row>
    <row r="162" spans="1:10" x14ac:dyDescent="0.25">
      <c r="A162" s="24">
        <v>150</v>
      </c>
      <c r="B162" s="50">
        <v>100</v>
      </c>
      <c r="C162" s="51">
        <f t="shared" si="28"/>
        <v>41000</v>
      </c>
      <c r="D162" s="162">
        <v>38000</v>
      </c>
      <c r="E162" s="163">
        <v>3000</v>
      </c>
      <c r="F162" s="16">
        <f t="shared" si="30"/>
        <v>4920</v>
      </c>
      <c r="G162" s="8">
        <f t="shared" si="29"/>
        <v>1663</v>
      </c>
      <c r="H162" s="8">
        <f t="shared" si="31"/>
        <v>49</v>
      </c>
      <c r="I162" s="9">
        <f t="shared" si="32"/>
        <v>6632</v>
      </c>
      <c r="J162" s="9">
        <f t="shared" si="33"/>
        <v>994800</v>
      </c>
    </row>
    <row r="163" spans="1:10" x14ac:dyDescent="0.25">
      <c r="A163" s="7">
        <v>151</v>
      </c>
      <c r="B163" s="50">
        <v>100</v>
      </c>
      <c r="C163" s="51">
        <f t="shared" si="28"/>
        <v>41000</v>
      </c>
      <c r="D163" s="162">
        <v>38000</v>
      </c>
      <c r="E163" s="163">
        <v>3000</v>
      </c>
      <c r="F163" s="16">
        <f t="shared" si="30"/>
        <v>4920</v>
      </c>
      <c r="G163" s="8">
        <f t="shared" si="29"/>
        <v>1663</v>
      </c>
      <c r="H163" s="8">
        <f t="shared" si="31"/>
        <v>49</v>
      </c>
      <c r="I163" s="9">
        <f t="shared" si="32"/>
        <v>6632</v>
      </c>
      <c r="J163" s="9">
        <f t="shared" si="33"/>
        <v>1001432</v>
      </c>
    </row>
    <row r="164" spans="1:10" x14ac:dyDescent="0.25">
      <c r="A164" s="24">
        <v>152</v>
      </c>
      <c r="B164" s="50">
        <v>100</v>
      </c>
      <c r="C164" s="51">
        <f t="shared" si="28"/>
        <v>41000</v>
      </c>
      <c r="D164" s="162">
        <v>38000</v>
      </c>
      <c r="E164" s="163">
        <v>3000</v>
      </c>
      <c r="F164" s="16">
        <f t="shared" si="30"/>
        <v>4920</v>
      </c>
      <c r="G164" s="8">
        <f t="shared" si="29"/>
        <v>1663</v>
      </c>
      <c r="H164" s="8">
        <f t="shared" si="31"/>
        <v>49</v>
      </c>
      <c r="I164" s="9">
        <f t="shared" si="32"/>
        <v>6632</v>
      </c>
      <c r="J164" s="9">
        <f t="shared" si="33"/>
        <v>1008064</v>
      </c>
    </row>
    <row r="165" spans="1:10" x14ac:dyDescent="0.25">
      <c r="A165" s="24">
        <v>153</v>
      </c>
      <c r="B165" s="50">
        <v>100</v>
      </c>
      <c r="C165" s="51">
        <f t="shared" si="28"/>
        <v>41000</v>
      </c>
      <c r="D165" s="162">
        <v>38000</v>
      </c>
      <c r="E165" s="163">
        <v>3000</v>
      </c>
      <c r="F165" s="16">
        <f t="shared" si="30"/>
        <v>4920</v>
      </c>
      <c r="G165" s="8">
        <f t="shared" si="29"/>
        <v>1663</v>
      </c>
      <c r="H165" s="8">
        <f t="shared" si="31"/>
        <v>49</v>
      </c>
      <c r="I165" s="9">
        <f t="shared" si="32"/>
        <v>6632</v>
      </c>
      <c r="J165" s="9">
        <f t="shared" si="33"/>
        <v>1014696</v>
      </c>
    </row>
    <row r="166" spans="1:10" x14ac:dyDescent="0.25">
      <c r="A166" s="7">
        <v>154</v>
      </c>
      <c r="B166" s="50">
        <v>100</v>
      </c>
      <c r="C166" s="51">
        <f t="shared" si="28"/>
        <v>41000</v>
      </c>
      <c r="D166" s="162">
        <v>38000</v>
      </c>
      <c r="E166" s="163">
        <v>3000</v>
      </c>
      <c r="F166" s="16">
        <f t="shared" si="30"/>
        <v>4920</v>
      </c>
      <c r="G166" s="8">
        <f t="shared" si="29"/>
        <v>1663</v>
      </c>
      <c r="H166" s="8">
        <f t="shared" si="31"/>
        <v>49</v>
      </c>
      <c r="I166" s="9">
        <f t="shared" si="32"/>
        <v>6632</v>
      </c>
      <c r="J166" s="9">
        <f t="shared" si="33"/>
        <v>1021328</v>
      </c>
    </row>
    <row r="167" spans="1:10" x14ac:dyDescent="0.25">
      <c r="A167" s="24">
        <v>155</v>
      </c>
      <c r="B167" s="50">
        <v>100</v>
      </c>
      <c r="C167" s="51">
        <f t="shared" si="28"/>
        <v>41000</v>
      </c>
      <c r="D167" s="162">
        <v>38000</v>
      </c>
      <c r="E167" s="163">
        <v>3000</v>
      </c>
      <c r="F167" s="16">
        <f t="shared" ref="F167:F183" si="34">C167*12/B167</f>
        <v>4920</v>
      </c>
      <c r="G167" s="8">
        <f t="shared" si="29"/>
        <v>1663</v>
      </c>
      <c r="H167" s="8">
        <f t="shared" ref="H167:H183" si="35">ROUND(F167*0.01,0)</f>
        <v>49</v>
      </c>
      <c r="I167" s="9">
        <f t="shared" ref="I167:I183" si="36">F167+G167+H167</f>
        <v>6632</v>
      </c>
      <c r="J167" s="9">
        <f t="shared" ref="J167:J183" si="37">I167*A167</f>
        <v>1027960</v>
      </c>
    </row>
    <row r="168" spans="1:10" x14ac:dyDescent="0.25">
      <c r="A168" s="24">
        <v>156</v>
      </c>
      <c r="B168" s="50">
        <v>100</v>
      </c>
      <c r="C168" s="51">
        <f t="shared" si="28"/>
        <v>41000</v>
      </c>
      <c r="D168" s="162">
        <v>38000</v>
      </c>
      <c r="E168" s="163">
        <v>3000</v>
      </c>
      <c r="F168" s="16">
        <f t="shared" si="34"/>
        <v>4920</v>
      </c>
      <c r="G168" s="8">
        <f t="shared" si="29"/>
        <v>1663</v>
      </c>
      <c r="H168" s="8">
        <f t="shared" si="35"/>
        <v>49</v>
      </c>
      <c r="I168" s="9">
        <f t="shared" si="36"/>
        <v>6632</v>
      </c>
      <c r="J168" s="9">
        <f t="shared" si="37"/>
        <v>1034592</v>
      </c>
    </row>
    <row r="169" spans="1:10" x14ac:dyDescent="0.25">
      <c r="A169" s="7">
        <v>157</v>
      </c>
      <c r="B169" s="50">
        <v>100</v>
      </c>
      <c r="C169" s="51">
        <f t="shared" si="28"/>
        <v>41000</v>
      </c>
      <c r="D169" s="162">
        <v>38000</v>
      </c>
      <c r="E169" s="163">
        <v>3000</v>
      </c>
      <c r="F169" s="16">
        <f t="shared" si="34"/>
        <v>4920</v>
      </c>
      <c r="G169" s="8">
        <f t="shared" si="29"/>
        <v>1663</v>
      </c>
      <c r="H169" s="8">
        <f t="shared" si="35"/>
        <v>49</v>
      </c>
      <c r="I169" s="9">
        <f t="shared" si="36"/>
        <v>6632</v>
      </c>
      <c r="J169" s="9">
        <f t="shared" si="37"/>
        <v>1041224</v>
      </c>
    </row>
    <row r="170" spans="1:10" x14ac:dyDescent="0.25">
      <c r="A170" s="24">
        <v>158</v>
      </c>
      <c r="B170" s="50">
        <v>100</v>
      </c>
      <c r="C170" s="51">
        <f t="shared" si="28"/>
        <v>41000</v>
      </c>
      <c r="D170" s="162">
        <v>38000</v>
      </c>
      <c r="E170" s="163">
        <v>3000</v>
      </c>
      <c r="F170" s="16">
        <f t="shared" si="34"/>
        <v>4920</v>
      </c>
      <c r="G170" s="8">
        <f t="shared" si="29"/>
        <v>1663</v>
      </c>
      <c r="H170" s="8">
        <f t="shared" si="35"/>
        <v>49</v>
      </c>
      <c r="I170" s="9">
        <f t="shared" si="36"/>
        <v>6632</v>
      </c>
      <c r="J170" s="9">
        <f t="shared" si="37"/>
        <v>1047856</v>
      </c>
    </row>
    <row r="171" spans="1:10" x14ac:dyDescent="0.25">
      <c r="A171" s="24">
        <v>159</v>
      </c>
      <c r="B171" s="50">
        <v>100</v>
      </c>
      <c r="C171" s="51">
        <f t="shared" si="28"/>
        <v>41000</v>
      </c>
      <c r="D171" s="162">
        <v>38000</v>
      </c>
      <c r="E171" s="163">
        <v>3000</v>
      </c>
      <c r="F171" s="16">
        <f t="shared" si="34"/>
        <v>4920</v>
      </c>
      <c r="G171" s="8">
        <f t="shared" si="29"/>
        <v>1663</v>
      </c>
      <c r="H171" s="8">
        <f t="shared" si="35"/>
        <v>49</v>
      </c>
      <c r="I171" s="9">
        <f t="shared" si="36"/>
        <v>6632</v>
      </c>
      <c r="J171" s="9">
        <f t="shared" si="37"/>
        <v>1054488</v>
      </c>
    </row>
    <row r="172" spans="1:10" x14ac:dyDescent="0.25">
      <c r="A172" s="7">
        <v>160</v>
      </c>
      <c r="B172" s="50">
        <v>100</v>
      </c>
      <c r="C172" s="51">
        <f t="shared" si="28"/>
        <v>41000</v>
      </c>
      <c r="D172" s="162">
        <v>38000</v>
      </c>
      <c r="E172" s="163">
        <v>3000</v>
      </c>
      <c r="F172" s="16">
        <f t="shared" si="34"/>
        <v>4920</v>
      </c>
      <c r="G172" s="8">
        <f t="shared" si="29"/>
        <v>1663</v>
      </c>
      <c r="H172" s="8">
        <f t="shared" si="35"/>
        <v>49</v>
      </c>
      <c r="I172" s="9">
        <f t="shared" si="36"/>
        <v>6632</v>
      </c>
      <c r="J172" s="9">
        <f t="shared" si="37"/>
        <v>1061120</v>
      </c>
    </row>
    <row r="173" spans="1:10" x14ac:dyDescent="0.25">
      <c r="A173" s="24">
        <v>161</v>
      </c>
      <c r="B173" s="50">
        <v>100</v>
      </c>
      <c r="C173" s="51">
        <f t="shared" si="28"/>
        <v>41000</v>
      </c>
      <c r="D173" s="162">
        <v>38000</v>
      </c>
      <c r="E173" s="163">
        <v>3000</v>
      </c>
      <c r="F173" s="16">
        <f t="shared" si="34"/>
        <v>4920</v>
      </c>
      <c r="G173" s="8">
        <f t="shared" si="29"/>
        <v>1663</v>
      </c>
      <c r="H173" s="8">
        <f t="shared" si="35"/>
        <v>49</v>
      </c>
      <c r="I173" s="9">
        <f t="shared" si="36"/>
        <v>6632</v>
      </c>
      <c r="J173" s="9">
        <f t="shared" si="37"/>
        <v>1067752</v>
      </c>
    </row>
    <row r="174" spans="1:10" x14ac:dyDescent="0.25">
      <c r="A174" s="24">
        <v>162</v>
      </c>
      <c r="B174" s="50">
        <v>100</v>
      </c>
      <c r="C174" s="51">
        <f t="shared" si="28"/>
        <v>41000</v>
      </c>
      <c r="D174" s="162">
        <v>38000</v>
      </c>
      <c r="E174" s="163">
        <v>3000</v>
      </c>
      <c r="F174" s="16">
        <f t="shared" si="34"/>
        <v>4920</v>
      </c>
      <c r="G174" s="8">
        <f t="shared" si="29"/>
        <v>1663</v>
      </c>
      <c r="H174" s="8">
        <f t="shared" si="35"/>
        <v>49</v>
      </c>
      <c r="I174" s="9">
        <f t="shared" si="36"/>
        <v>6632</v>
      </c>
      <c r="J174" s="9">
        <f t="shared" si="37"/>
        <v>1074384</v>
      </c>
    </row>
    <row r="175" spans="1:10" x14ac:dyDescent="0.25">
      <c r="A175" s="7">
        <v>163</v>
      </c>
      <c r="B175" s="50">
        <v>100</v>
      </c>
      <c r="C175" s="51">
        <f t="shared" si="28"/>
        <v>41000</v>
      </c>
      <c r="D175" s="162">
        <v>38000</v>
      </c>
      <c r="E175" s="163">
        <v>3000</v>
      </c>
      <c r="F175" s="16">
        <f t="shared" si="34"/>
        <v>4920</v>
      </c>
      <c r="G175" s="8">
        <f t="shared" si="29"/>
        <v>1663</v>
      </c>
      <c r="H175" s="8">
        <f t="shared" si="35"/>
        <v>49</v>
      </c>
      <c r="I175" s="9">
        <f t="shared" si="36"/>
        <v>6632</v>
      </c>
      <c r="J175" s="9">
        <f t="shared" si="37"/>
        <v>1081016</v>
      </c>
    </row>
    <row r="176" spans="1:10" x14ac:dyDescent="0.25">
      <c r="A176" s="24">
        <v>164</v>
      </c>
      <c r="B176" s="50">
        <v>100</v>
      </c>
      <c r="C176" s="51">
        <f t="shared" si="28"/>
        <v>41000</v>
      </c>
      <c r="D176" s="162">
        <v>38000</v>
      </c>
      <c r="E176" s="163">
        <v>3000</v>
      </c>
      <c r="F176" s="16">
        <f t="shared" si="34"/>
        <v>4920</v>
      </c>
      <c r="G176" s="8">
        <f t="shared" si="29"/>
        <v>1663</v>
      </c>
      <c r="H176" s="8">
        <f t="shared" si="35"/>
        <v>49</v>
      </c>
      <c r="I176" s="9">
        <f t="shared" si="36"/>
        <v>6632</v>
      </c>
      <c r="J176" s="9">
        <f t="shared" si="37"/>
        <v>1087648</v>
      </c>
    </row>
    <row r="177" spans="1:10" x14ac:dyDescent="0.25">
      <c r="A177" s="24">
        <v>165</v>
      </c>
      <c r="B177" s="50">
        <v>100</v>
      </c>
      <c r="C177" s="51">
        <f t="shared" si="28"/>
        <v>41000</v>
      </c>
      <c r="D177" s="162">
        <v>38000</v>
      </c>
      <c r="E177" s="163">
        <v>3000</v>
      </c>
      <c r="F177" s="16">
        <f t="shared" si="34"/>
        <v>4920</v>
      </c>
      <c r="G177" s="8">
        <f t="shared" si="29"/>
        <v>1663</v>
      </c>
      <c r="H177" s="8">
        <f t="shared" si="35"/>
        <v>49</v>
      </c>
      <c r="I177" s="9">
        <f t="shared" si="36"/>
        <v>6632</v>
      </c>
      <c r="J177" s="9">
        <f t="shared" si="37"/>
        <v>1094280</v>
      </c>
    </row>
    <row r="178" spans="1:10" x14ac:dyDescent="0.25">
      <c r="A178" s="7">
        <v>166</v>
      </c>
      <c r="B178" s="50">
        <v>100</v>
      </c>
      <c r="C178" s="51">
        <f t="shared" si="28"/>
        <v>41000</v>
      </c>
      <c r="D178" s="162">
        <v>38000</v>
      </c>
      <c r="E178" s="163">
        <v>3000</v>
      </c>
      <c r="F178" s="16">
        <f t="shared" si="34"/>
        <v>4920</v>
      </c>
      <c r="G178" s="8">
        <f t="shared" si="29"/>
        <v>1663</v>
      </c>
      <c r="H178" s="8">
        <f t="shared" si="35"/>
        <v>49</v>
      </c>
      <c r="I178" s="9">
        <f t="shared" si="36"/>
        <v>6632</v>
      </c>
      <c r="J178" s="9">
        <f t="shared" si="37"/>
        <v>1100912</v>
      </c>
    </row>
    <row r="179" spans="1:10" x14ac:dyDescent="0.25">
      <c r="A179" s="24">
        <v>167</v>
      </c>
      <c r="B179" s="50">
        <v>100</v>
      </c>
      <c r="C179" s="51">
        <f t="shared" si="28"/>
        <v>41000</v>
      </c>
      <c r="D179" s="162">
        <v>38000</v>
      </c>
      <c r="E179" s="163">
        <v>3000</v>
      </c>
      <c r="F179" s="16">
        <f t="shared" si="34"/>
        <v>4920</v>
      </c>
      <c r="G179" s="8">
        <f t="shared" si="29"/>
        <v>1663</v>
      </c>
      <c r="H179" s="8">
        <f t="shared" si="35"/>
        <v>49</v>
      </c>
      <c r="I179" s="9">
        <f t="shared" si="36"/>
        <v>6632</v>
      </c>
      <c r="J179" s="9">
        <f t="shared" si="37"/>
        <v>1107544</v>
      </c>
    </row>
    <row r="180" spans="1:10" x14ac:dyDescent="0.25">
      <c r="A180" s="24">
        <v>168</v>
      </c>
      <c r="B180" s="50">
        <v>100</v>
      </c>
      <c r="C180" s="51">
        <f t="shared" si="28"/>
        <v>41000</v>
      </c>
      <c r="D180" s="162">
        <v>38000</v>
      </c>
      <c r="E180" s="163">
        <v>3000</v>
      </c>
      <c r="F180" s="16">
        <f t="shared" si="34"/>
        <v>4920</v>
      </c>
      <c r="G180" s="8">
        <f t="shared" si="29"/>
        <v>1663</v>
      </c>
      <c r="H180" s="8">
        <f t="shared" si="35"/>
        <v>49</v>
      </c>
      <c r="I180" s="9">
        <f t="shared" si="36"/>
        <v>6632</v>
      </c>
      <c r="J180" s="9">
        <f t="shared" si="37"/>
        <v>1114176</v>
      </c>
    </row>
    <row r="181" spans="1:10" x14ac:dyDescent="0.25">
      <c r="A181" s="7">
        <v>169</v>
      </c>
      <c r="B181" s="50">
        <v>100</v>
      </c>
      <c r="C181" s="51">
        <f t="shared" si="28"/>
        <v>41000</v>
      </c>
      <c r="D181" s="162">
        <v>38000</v>
      </c>
      <c r="E181" s="163">
        <v>3000</v>
      </c>
      <c r="F181" s="16">
        <f t="shared" si="34"/>
        <v>4920</v>
      </c>
      <c r="G181" s="8">
        <f t="shared" si="29"/>
        <v>1663</v>
      </c>
      <c r="H181" s="8">
        <f t="shared" si="35"/>
        <v>49</v>
      </c>
      <c r="I181" s="9">
        <f t="shared" si="36"/>
        <v>6632</v>
      </c>
      <c r="J181" s="9">
        <f t="shared" si="37"/>
        <v>1120808</v>
      </c>
    </row>
    <row r="182" spans="1:10" x14ac:dyDescent="0.25">
      <c r="A182" s="24">
        <v>170</v>
      </c>
      <c r="B182" s="50">
        <v>100</v>
      </c>
      <c r="C182" s="51">
        <f t="shared" si="28"/>
        <v>41000</v>
      </c>
      <c r="D182" s="162">
        <v>38000</v>
      </c>
      <c r="E182" s="163">
        <v>3000</v>
      </c>
      <c r="F182" s="16">
        <f t="shared" si="34"/>
        <v>4920</v>
      </c>
      <c r="G182" s="8">
        <f t="shared" si="29"/>
        <v>1663</v>
      </c>
      <c r="H182" s="8">
        <f t="shared" si="35"/>
        <v>49</v>
      </c>
      <c r="I182" s="9">
        <f t="shared" si="36"/>
        <v>6632</v>
      </c>
      <c r="J182" s="9">
        <f t="shared" si="37"/>
        <v>1127440</v>
      </c>
    </row>
    <row r="183" spans="1:10" x14ac:dyDescent="0.25">
      <c r="A183" s="24">
        <v>171</v>
      </c>
      <c r="B183" s="50">
        <v>100</v>
      </c>
      <c r="C183" s="51">
        <f t="shared" si="28"/>
        <v>41000</v>
      </c>
      <c r="D183" s="162">
        <v>38000</v>
      </c>
      <c r="E183" s="163">
        <v>3000</v>
      </c>
      <c r="F183" s="16">
        <f t="shared" si="34"/>
        <v>4920</v>
      </c>
      <c r="G183" s="8">
        <f t="shared" si="29"/>
        <v>1663</v>
      </c>
      <c r="H183" s="8">
        <f t="shared" si="35"/>
        <v>49</v>
      </c>
      <c r="I183" s="9">
        <f t="shared" si="36"/>
        <v>6632</v>
      </c>
      <c r="J183" s="9">
        <f t="shared" si="37"/>
        <v>1134072</v>
      </c>
    </row>
    <row r="184" spans="1:10" x14ac:dyDescent="0.25">
      <c r="A184" s="7">
        <v>172</v>
      </c>
      <c r="B184" s="50">
        <v>100</v>
      </c>
      <c r="C184" s="51">
        <f t="shared" si="28"/>
        <v>41000</v>
      </c>
      <c r="D184" s="162">
        <v>38000</v>
      </c>
      <c r="E184" s="163">
        <v>3000</v>
      </c>
      <c r="F184" s="16">
        <f t="shared" ref="F184:F204" si="38">C184*12/B184</f>
        <v>4920</v>
      </c>
      <c r="G184" s="8">
        <f t="shared" si="29"/>
        <v>1663</v>
      </c>
      <c r="H184" s="8">
        <f t="shared" ref="H184:H204" si="39">ROUND(F184*0.01,0)</f>
        <v>49</v>
      </c>
      <c r="I184" s="9">
        <f t="shared" ref="I184:I204" si="40">F184+G184+H184</f>
        <v>6632</v>
      </c>
      <c r="J184" s="9">
        <f t="shared" ref="J184:J204" si="41">I184*A184</f>
        <v>1140704</v>
      </c>
    </row>
    <row r="185" spans="1:10" x14ac:dyDescent="0.25">
      <c r="A185" s="24">
        <v>173</v>
      </c>
      <c r="B185" s="50">
        <v>100</v>
      </c>
      <c r="C185" s="51">
        <f t="shared" si="28"/>
        <v>41000</v>
      </c>
      <c r="D185" s="162">
        <v>38000</v>
      </c>
      <c r="E185" s="163">
        <v>3000</v>
      </c>
      <c r="F185" s="16">
        <f t="shared" si="38"/>
        <v>4920</v>
      </c>
      <c r="G185" s="8">
        <f t="shared" si="29"/>
        <v>1663</v>
      </c>
      <c r="H185" s="8">
        <f t="shared" si="39"/>
        <v>49</v>
      </c>
      <c r="I185" s="9">
        <f t="shared" si="40"/>
        <v>6632</v>
      </c>
      <c r="J185" s="9">
        <f t="shared" si="41"/>
        <v>1147336</v>
      </c>
    </row>
    <row r="186" spans="1:10" x14ac:dyDescent="0.25">
      <c r="A186" s="24">
        <v>174</v>
      </c>
      <c r="B186" s="50">
        <v>100</v>
      </c>
      <c r="C186" s="51">
        <f t="shared" si="28"/>
        <v>41000</v>
      </c>
      <c r="D186" s="162">
        <v>38000</v>
      </c>
      <c r="E186" s="163">
        <v>3000</v>
      </c>
      <c r="F186" s="16">
        <f t="shared" si="38"/>
        <v>4920</v>
      </c>
      <c r="G186" s="8">
        <f t="shared" si="29"/>
        <v>1663</v>
      </c>
      <c r="H186" s="8">
        <f t="shared" si="39"/>
        <v>49</v>
      </c>
      <c r="I186" s="9">
        <f t="shared" si="40"/>
        <v>6632</v>
      </c>
      <c r="J186" s="9">
        <f t="shared" si="41"/>
        <v>1153968</v>
      </c>
    </row>
    <row r="187" spans="1:10" x14ac:dyDescent="0.25">
      <c r="A187" s="7">
        <v>175</v>
      </c>
      <c r="B187" s="50">
        <v>100</v>
      </c>
      <c r="C187" s="51">
        <f t="shared" si="28"/>
        <v>41000</v>
      </c>
      <c r="D187" s="162">
        <v>38000</v>
      </c>
      <c r="E187" s="163">
        <v>3000</v>
      </c>
      <c r="F187" s="16">
        <f t="shared" si="38"/>
        <v>4920</v>
      </c>
      <c r="G187" s="8">
        <f t="shared" si="29"/>
        <v>1663</v>
      </c>
      <c r="H187" s="8">
        <f t="shared" si="39"/>
        <v>49</v>
      </c>
      <c r="I187" s="9">
        <f t="shared" si="40"/>
        <v>6632</v>
      </c>
      <c r="J187" s="9">
        <f t="shared" si="41"/>
        <v>1160600</v>
      </c>
    </row>
    <row r="188" spans="1:10" x14ac:dyDescent="0.25">
      <c r="A188" s="24">
        <v>176</v>
      </c>
      <c r="B188" s="50">
        <v>100</v>
      </c>
      <c r="C188" s="51">
        <f t="shared" si="28"/>
        <v>41000</v>
      </c>
      <c r="D188" s="162">
        <v>38000</v>
      </c>
      <c r="E188" s="163">
        <v>3000</v>
      </c>
      <c r="F188" s="16">
        <f t="shared" si="38"/>
        <v>4920</v>
      </c>
      <c r="G188" s="8">
        <f t="shared" si="29"/>
        <v>1663</v>
      </c>
      <c r="H188" s="8">
        <f t="shared" si="39"/>
        <v>49</v>
      </c>
      <c r="I188" s="9">
        <f t="shared" si="40"/>
        <v>6632</v>
      </c>
      <c r="J188" s="9">
        <f t="shared" si="41"/>
        <v>1167232</v>
      </c>
    </row>
    <row r="189" spans="1:10" x14ac:dyDescent="0.25">
      <c r="A189" s="24">
        <v>177</v>
      </c>
      <c r="B189" s="50">
        <v>100</v>
      </c>
      <c r="C189" s="51">
        <f t="shared" si="28"/>
        <v>41000</v>
      </c>
      <c r="D189" s="162">
        <v>38000</v>
      </c>
      <c r="E189" s="163">
        <v>3000</v>
      </c>
      <c r="F189" s="16">
        <f t="shared" si="38"/>
        <v>4920</v>
      </c>
      <c r="G189" s="8">
        <f t="shared" si="29"/>
        <v>1663</v>
      </c>
      <c r="H189" s="8">
        <f t="shared" si="39"/>
        <v>49</v>
      </c>
      <c r="I189" s="9">
        <f t="shared" si="40"/>
        <v>6632</v>
      </c>
      <c r="J189" s="9">
        <f t="shared" si="41"/>
        <v>1173864</v>
      </c>
    </row>
    <row r="190" spans="1:10" x14ac:dyDescent="0.25">
      <c r="A190" s="7">
        <v>178</v>
      </c>
      <c r="B190" s="50">
        <v>100</v>
      </c>
      <c r="C190" s="51">
        <f t="shared" si="28"/>
        <v>41000</v>
      </c>
      <c r="D190" s="162">
        <v>38000</v>
      </c>
      <c r="E190" s="163">
        <v>3000</v>
      </c>
      <c r="F190" s="16">
        <f t="shared" si="38"/>
        <v>4920</v>
      </c>
      <c r="G190" s="8">
        <f t="shared" si="29"/>
        <v>1663</v>
      </c>
      <c r="H190" s="8">
        <f t="shared" si="39"/>
        <v>49</v>
      </c>
      <c r="I190" s="9">
        <f t="shared" si="40"/>
        <v>6632</v>
      </c>
      <c r="J190" s="9">
        <f t="shared" si="41"/>
        <v>1180496</v>
      </c>
    </row>
    <row r="191" spans="1:10" x14ac:dyDescent="0.25">
      <c r="A191" s="24">
        <v>179</v>
      </c>
      <c r="B191" s="50">
        <v>100</v>
      </c>
      <c r="C191" s="51">
        <f t="shared" si="28"/>
        <v>41000</v>
      </c>
      <c r="D191" s="162">
        <v>38000</v>
      </c>
      <c r="E191" s="163">
        <v>3000</v>
      </c>
      <c r="F191" s="16">
        <f t="shared" si="38"/>
        <v>4920</v>
      </c>
      <c r="G191" s="8">
        <f t="shared" si="29"/>
        <v>1663</v>
      </c>
      <c r="H191" s="8">
        <f t="shared" si="39"/>
        <v>49</v>
      </c>
      <c r="I191" s="9">
        <f t="shared" si="40"/>
        <v>6632</v>
      </c>
      <c r="J191" s="9">
        <f t="shared" si="41"/>
        <v>1187128</v>
      </c>
    </row>
    <row r="192" spans="1:10" x14ac:dyDescent="0.25">
      <c r="A192" s="24">
        <v>180</v>
      </c>
      <c r="B192" s="50">
        <v>100</v>
      </c>
      <c r="C192" s="51">
        <f t="shared" si="28"/>
        <v>41000</v>
      </c>
      <c r="D192" s="162">
        <v>38000</v>
      </c>
      <c r="E192" s="163">
        <v>3000</v>
      </c>
      <c r="F192" s="16">
        <f t="shared" si="38"/>
        <v>4920</v>
      </c>
      <c r="G192" s="8">
        <f t="shared" si="29"/>
        <v>1663</v>
      </c>
      <c r="H192" s="8">
        <f t="shared" si="39"/>
        <v>49</v>
      </c>
      <c r="I192" s="9">
        <f t="shared" si="40"/>
        <v>6632</v>
      </c>
      <c r="J192" s="9">
        <f t="shared" si="41"/>
        <v>1193760</v>
      </c>
    </row>
    <row r="193" spans="1:10" x14ac:dyDescent="0.25">
      <c r="A193" s="7">
        <v>181</v>
      </c>
      <c r="B193" s="50">
        <v>100</v>
      </c>
      <c r="C193" s="51">
        <f t="shared" si="28"/>
        <v>41000</v>
      </c>
      <c r="D193" s="162">
        <v>38000</v>
      </c>
      <c r="E193" s="163">
        <v>3000</v>
      </c>
      <c r="F193" s="16">
        <f t="shared" si="38"/>
        <v>4920</v>
      </c>
      <c r="G193" s="8">
        <f t="shared" si="29"/>
        <v>1663</v>
      </c>
      <c r="H193" s="8">
        <f t="shared" si="39"/>
        <v>49</v>
      </c>
      <c r="I193" s="9">
        <f t="shared" si="40"/>
        <v>6632</v>
      </c>
      <c r="J193" s="9">
        <f t="shared" si="41"/>
        <v>1200392</v>
      </c>
    </row>
    <row r="194" spans="1:10" x14ac:dyDescent="0.25">
      <c r="A194" s="24">
        <v>182</v>
      </c>
      <c r="B194" s="50">
        <v>100</v>
      </c>
      <c r="C194" s="51">
        <f t="shared" si="28"/>
        <v>41000</v>
      </c>
      <c r="D194" s="162">
        <v>38000</v>
      </c>
      <c r="E194" s="163">
        <v>3000</v>
      </c>
      <c r="F194" s="16">
        <f t="shared" si="38"/>
        <v>4920</v>
      </c>
      <c r="G194" s="8">
        <f t="shared" si="29"/>
        <v>1663</v>
      </c>
      <c r="H194" s="8">
        <f t="shared" si="39"/>
        <v>49</v>
      </c>
      <c r="I194" s="9">
        <f t="shared" si="40"/>
        <v>6632</v>
      </c>
      <c r="J194" s="9">
        <f t="shared" si="41"/>
        <v>1207024</v>
      </c>
    </row>
    <row r="195" spans="1:10" x14ac:dyDescent="0.25">
      <c r="A195" s="24">
        <v>183</v>
      </c>
      <c r="B195" s="50">
        <v>100</v>
      </c>
      <c r="C195" s="51">
        <f t="shared" si="28"/>
        <v>41000</v>
      </c>
      <c r="D195" s="162">
        <v>38000</v>
      </c>
      <c r="E195" s="163">
        <v>3000</v>
      </c>
      <c r="F195" s="16">
        <f t="shared" si="38"/>
        <v>4920</v>
      </c>
      <c r="G195" s="8">
        <f t="shared" si="29"/>
        <v>1663</v>
      </c>
      <c r="H195" s="8">
        <f t="shared" si="39"/>
        <v>49</v>
      </c>
      <c r="I195" s="9">
        <f t="shared" si="40"/>
        <v>6632</v>
      </c>
      <c r="J195" s="9">
        <f t="shared" si="41"/>
        <v>1213656</v>
      </c>
    </row>
    <row r="196" spans="1:10" x14ac:dyDescent="0.25">
      <c r="A196" s="7">
        <v>184</v>
      </c>
      <c r="B196" s="50">
        <v>100</v>
      </c>
      <c r="C196" s="51">
        <f t="shared" si="28"/>
        <v>41000</v>
      </c>
      <c r="D196" s="162">
        <v>38000</v>
      </c>
      <c r="E196" s="163">
        <v>3000</v>
      </c>
      <c r="F196" s="16">
        <f t="shared" si="38"/>
        <v>4920</v>
      </c>
      <c r="G196" s="8">
        <f t="shared" si="29"/>
        <v>1663</v>
      </c>
      <c r="H196" s="8">
        <f t="shared" si="39"/>
        <v>49</v>
      </c>
      <c r="I196" s="9">
        <f t="shared" si="40"/>
        <v>6632</v>
      </c>
      <c r="J196" s="9">
        <f t="shared" si="41"/>
        <v>1220288</v>
      </c>
    </row>
    <row r="197" spans="1:10" x14ac:dyDescent="0.25">
      <c r="A197" s="24">
        <v>185</v>
      </c>
      <c r="B197" s="50">
        <v>100</v>
      </c>
      <c r="C197" s="51">
        <f t="shared" si="28"/>
        <v>41000</v>
      </c>
      <c r="D197" s="162">
        <v>38000</v>
      </c>
      <c r="E197" s="163">
        <v>3000</v>
      </c>
      <c r="F197" s="16">
        <f t="shared" si="38"/>
        <v>4920</v>
      </c>
      <c r="G197" s="8">
        <f t="shared" si="29"/>
        <v>1663</v>
      </c>
      <c r="H197" s="8">
        <f t="shared" si="39"/>
        <v>49</v>
      </c>
      <c r="I197" s="9">
        <f t="shared" si="40"/>
        <v>6632</v>
      </c>
      <c r="J197" s="9">
        <f t="shared" si="41"/>
        <v>1226920</v>
      </c>
    </row>
    <row r="198" spans="1:10" x14ac:dyDescent="0.25">
      <c r="A198" s="24">
        <v>186</v>
      </c>
      <c r="B198" s="50">
        <v>100</v>
      </c>
      <c r="C198" s="51">
        <f t="shared" si="28"/>
        <v>41000</v>
      </c>
      <c r="D198" s="162">
        <v>38000</v>
      </c>
      <c r="E198" s="163">
        <v>3000</v>
      </c>
      <c r="F198" s="16">
        <f t="shared" si="38"/>
        <v>4920</v>
      </c>
      <c r="G198" s="8">
        <f t="shared" si="29"/>
        <v>1663</v>
      </c>
      <c r="H198" s="8">
        <f t="shared" si="39"/>
        <v>49</v>
      </c>
      <c r="I198" s="9">
        <f t="shared" si="40"/>
        <v>6632</v>
      </c>
      <c r="J198" s="9">
        <f t="shared" si="41"/>
        <v>1233552</v>
      </c>
    </row>
    <row r="199" spans="1:10" x14ac:dyDescent="0.25">
      <c r="A199" s="7">
        <v>187</v>
      </c>
      <c r="B199" s="50">
        <v>100</v>
      </c>
      <c r="C199" s="51">
        <f t="shared" si="28"/>
        <v>41000</v>
      </c>
      <c r="D199" s="162">
        <v>38000</v>
      </c>
      <c r="E199" s="163">
        <v>3000</v>
      </c>
      <c r="F199" s="16">
        <f t="shared" si="38"/>
        <v>4920</v>
      </c>
      <c r="G199" s="8">
        <f t="shared" si="29"/>
        <v>1663</v>
      </c>
      <c r="H199" s="8">
        <f t="shared" si="39"/>
        <v>49</v>
      </c>
      <c r="I199" s="9">
        <f t="shared" si="40"/>
        <v>6632</v>
      </c>
      <c r="J199" s="9">
        <f t="shared" si="41"/>
        <v>1240184</v>
      </c>
    </row>
    <row r="200" spans="1:10" x14ac:dyDescent="0.25">
      <c r="A200" s="24">
        <v>188</v>
      </c>
      <c r="B200" s="50">
        <v>100</v>
      </c>
      <c r="C200" s="51">
        <f t="shared" si="28"/>
        <v>41000</v>
      </c>
      <c r="D200" s="162">
        <v>38000</v>
      </c>
      <c r="E200" s="163">
        <v>3000</v>
      </c>
      <c r="F200" s="16">
        <f t="shared" si="38"/>
        <v>4920</v>
      </c>
      <c r="G200" s="8">
        <f t="shared" si="29"/>
        <v>1663</v>
      </c>
      <c r="H200" s="8">
        <f t="shared" si="39"/>
        <v>49</v>
      </c>
      <c r="I200" s="9">
        <f t="shared" si="40"/>
        <v>6632</v>
      </c>
      <c r="J200" s="9">
        <f t="shared" si="41"/>
        <v>1246816</v>
      </c>
    </row>
    <row r="201" spans="1:10" x14ac:dyDescent="0.25">
      <c r="A201" s="24">
        <v>189</v>
      </c>
      <c r="B201" s="50">
        <v>100</v>
      </c>
      <c r="C201" s="51">
        <f t="shared" si="28"/>
        <v>41000</v>
      </c>
      <c r="D201" s="162">
        <v>38000</v>
      </c>
      <c r="E201" s="163">
        <v>3000</v>
      </c>
      <c r="F201" s="16">
        <f t="shared" si="38"/>
        <v>4920</v>
      </c>
      <c r="G201" s="8">
        <f t="shared" si="29"/>
        <v>1663</v>
      </c>
      <c r="H201" s="8">
        <f t="shared" si="39"/>
        <v>49</v>
      </c>
      <c r="I201" s="9">
        <f t="shared" si="40"/>
        <v>6632</v>
      </c>
      <c r="J201" s="9">
        <f t="shared" si="41"/>
        <v>1253448</v>
      </c>
    </row>
    <row r="202" spans="1:10" x14ac:dyDescent="0.25">
      <c r="A202" s="7">
        <v>190</v>
      </c>
      <c r="B202" s="50">
        <v>100</v>
      </c>
      <c r="C202" s="51">
        <f t="shared" si="28"/>
        <v>41000</v>
      </c>
      <c r="D202" s="162">
        <v>38000</v>
      </c>
      <c r="E202" s="163">
        <v>3000</v>
      </c>
      <c r="F202" s="16">
        <f t="shared" si="38"/>
        <v>4920</v>
      </c>
      <c r="G202" s="8">
        <f t="shared" si="29"/>
        <v>1663</v>
      </c>
      <c r="H202" s="8">
        <f t="shared" si="39"/>
        <v>49</v>
      </c>
      <c r="I202" s="9">
        <f t="shared" si="40"/>
        <v>6632</v>
      </c>
      <c r="J202" s="9">
        <f t="shared" si="41"/>
        <v>1260080</v>
      </c>
    </row>
    <row r="203" spans="1:10" x14ac:dyDescent="0.25">
      <c r="A203" s="24">
        <v>191</v>
      </c>
      <c r="B203" s="50">
        <v>100</v>
      </c>
      <c r="C203" s="51">
        <f t="shared" si="28"/>
        <v>41000</v>
      </c>
      <c r="D203" s="162">
        <v>38000</v>
      </c>
      <c r="E203" s="163">
        <v>3000</v>
      </c>
      <c r="F203" s="16">
        <f t="shared" si="38"/>
        <v>4920</v>
      </c>
      <c r="G203" s="8">
        <f t="shared" si="29"/>
        <v>1663</v>
      </c>
      <c r="H203" s="8">
        <f t="shared" si="39"/>
        <v>49</v>
      </c>
      <c r="I203" s="9">
        <f t="shared" si="40"/>
        <v>6632</v>
      </c>
      <c r="J203" s="9">
        <f t="shared" si="41"/>
        <v>1266712</v>
      </c>
    </row>
    <row r="204" spans="1:10" x14ac:dyDescent="0.25">
      <c r="A204" s="24">
        <v>192</v>
      </c>
      <c r="B204" s="50">
        <v>100</v>
      </c>
      <c r="C204" s="51">
        <f t="shared" si="28"/>
        <v>41000</v>
      </c>
      <c r="D204" s="162">
        <v>38000</v>
      </c>
      <c r="E204" s="163">
        <v>3000</v>
      </c>
      <c r="F204" s="16">
        <f t="shared" si="38"/>
        <v>4920</v>
      </c>
      <c r="G204" s="8">
        <f t="shared" si="29"/>
        <v>1663</v>
      </c>
      <c r="H204" s="8">
        <f t="shared" si="39"/>
        <v>49</v>
      </c>
      <c r="I204" s="9">
        <f t="shared" si="40"/>
        <v>6632</v>
      </c>
      <c r="J204" s="9">
        <f t="shared" si="41"/>
        <v>1273344</v>
      </c>
    </row>
    <row r="205" spans="1:10" x14ac:dyDescent="0.25">
      <c r="A205" s="7">
        <v>193</v>
      </c>
      <c r="B205" s="50">
        <v>100</v>
      </c>
      <c r="C205" s="51">
        <f t="shared" ref="C205:C252" si="42">D205+E205</f>
        <v>41000</v>
      </c>
      <c r="D205" s="162">
        <v>38000</v>
      </c>
      <c r="E205" s="163">
        <v>3000</v>
      </c>
      <c r="F205" s="16">
        <f t="shared" ref="F205:F216" si="43">C205*12/B205</f>
        <v>4920</v>
      </c>
      <c r="G205" s="8">
        <f t="shared" si="29"/>
        <v>1663</v>
      </c>
      <c r="H205" s="8">
        <f t="shared" ref="H205:H216" si="44">ROUND(F205*0.01,0)</f>
        <v>49</v>
      </c>
      <c r="I205" s="9">
        <f t="shared" ref="I205:I216" si="45">F205+G205+H205</f>
        <v>6632</v>
      </c>
      <c r="J205" s="9">
        <f t="shared" ref="J205:J216" si="46">I205*A205</f>
        <v>1279976</v>
      </c>
    </row>
    <row r="206" spans="1:10" x14ac:dyDescent="0.25">
      <c r="A206" s="24">
        <v>194</v>
      </c>
      <c r="B206" s="50">
        <v>100</v>
      </c>
      <c r="C206" s="51">
        <f t="shared" si="42"/>
        <v>41000</v>
      </c>
      <c r="D206" s="162">
        <v>38000</v>
      </c>
      <c r="E206" s="163">
        <v>3000</v>
      </c>
      <c r="F206" s="16">
        <f t="shared" si="43"/>
        <v>4920</v>
      </c>
      <c r="G206" s="8">
        <f t="shared" ref="G206:G252" si="47">ROUND(F206*0.338,0)</f>
        <v>1663</v>
      </c>
      <c r="H206" s="8">
        <f t="shared" si="44"/>
        <v>49</v>
      </c>
      <c r="I206" s="9">
        <f t="shared" si="45"/>
        <v>6632</v>
      </c>
      <c r="J206" s="9">
        <f t="shared" si="46"/>
        <v>1286608</v>
      </c>
    </row>
    <row r="207" spans="1:10" x14ac:dyDescent="0.25">
      <c r="A207" s="24">
        <v>195</v>
      </c>
      <c r="B207" s="50">
        <v>100</v>
      </c>
      <c r="C207" s="51">
        <f t="shared" si="42"/>
        <v>41000</v>
      </c>
      <c r="D207" s="162">
        <v>38000</v>
      </c>
      <c r="E207" s="163">
        <v>3000</v>
      </c>
      <c r="F207" s="16">
        <f t="shared" si="43"/>
        <v>4920</v>
      </c>
      <c r="G207" s="8">
        <f t="shared" si="47"/>
        <v>1663</v>
      </c>
      <c r="H207" s="8">
        <f t="shared" si="44"/>
        <v>49</v>
      </c>
      <c r="I207" s="9">
        <f t="shared" si="45"/>
        <v>6632</v>
      </c>
      <c r="J207" s="9">
        <f t="shared" si="46"/>
        <v>1293240</v>
      </c>
    </row>
    <row r="208" spans="1:10" x14ac:dyDescent="0.25">
      <c r="A208" s="7">
        <v>196</v>
      </c>
      <c r="B208" s="50">
        <v>100</v>
      </c>
      <c r="C208" s="51">
        <f t="shared" si="42"/>
        <v>41000</v>
      </c>
      <c r="D208" s="162">
        <v>38000</v>
      </c>
      <c r="E208" s="163">
        <v>3000</v>
      </c>
      <c r="F208" s="16">
        <f t="shared" si="43"/>
        <v>4920</v>
      </c>
      <c r="G208" s="8">
        <f t="shared" si="47"/>
        <v>1663</v>
      </c>
      <c r="H208" s="8">
        <f t="shared" si="44"/>
        <v>49</v>
      </c>
      <c r="I208" s="9">
        <f t="shared" si="45"/>
        <v>6632</v>
      </c>
      <c r="J208" s="9">
        <f t="shared" si="46"/>
        <v>1299872</v>
      </c>
    </row>
    <row r="209" spans="1:10" x14ac:dyDescent="0.25">
      <c r="A209" s="24">
        <v>197</v>
      </c>
      <c r="B209" s="50">
        <v>100</v>
      </c>
      <c r="C209" s="51">
        <f t="shared" si="42"/>
        <v>41000</v>
      </c>
      <c r="D209" s="162">
        <v>38000</v>
      </c>
      <c r="E209" s="163">
        <v>3000</v>
      </c>
      <c r="F209" s="16">
        <f t="shared" si="43"/>
        <v>4920</v>
      </c>
      <c r="G209" s="8">
        <f t="shared" si="47"/>
        <v>1663</v>
      </c>
      <c r="H209" s="8">
        <f t="shared" si="44"/>
        <v>49</v>
      </c>
      <c r="I209" s="9">
        <f t="shared" si="45"/>
        <v>6632</v>
      </c>
      <c r="J209" s="9">
        <f t="shared" si="46"/>
        <v>1306504</v>
      </c>
    </row>
    <row r="210" spans="1:10" x14ac:dyDescent="0.25">
      <c r="A210" s="24">
        <v>198</v>
      </c>
      <c r="B210" s="50">
        <v>100</v>
      </c>
      <c r="C210" s="51">
        <f t="shared" si="42"/>
        <v>41000</v>
      </c>
      <c r="D210" s="162">
        <v>38000</v>
      </c>
      <c r="E210" s="163">
        <v>3000</v>
      </c>
      <c r="F210" s="16">
        <f t="shared" si="43"/>
        <v>4920</v>
      </c>
      <c r="G210" s="8">
        <f t="shared" si="47"/>
        <v>1663</v>
      </c>
      <c r="H210" s="8">
        <f t="shared" si="44"/>
        <v>49</v>
      </c>
      <c r="I210" s="9">
        <f t="shared" si="45"/>
        <v>6632</v>
      </c>
      <c r="J210" s="9">
        <f t="shared" si="46"/>
        <v>1313136</v>
      </c>
    </row>
    <row r="211" spans="1:10" x14ac:dyDescent="0.25">
      <c r="A211" s="7">
        <v>199</v>
      </c>
      <c r="B211" s="50">
        <v>100</v>
      </c>
      <c r="C211" s="51">
        <f t="shared" si="42"/>
        <v>41000</v>
      </c>
      <c r="D211" s="162">
        <v>38000</v>
      </c>
      <c r="E211" s="163">
        <v>3000</v>
      </c>
      <c r="F211" s="16">
        <f t="shared" si="43"/>
        <v>4920</v>
      </c>
      <c r="G211" s="8">
        <f t="shared" si="47"/>
        <v>1663</v>
      </c>
      <c r="H211" s="8">
        <f t="shared" si="44"/>
        <v>49</v>
      </c>
      <c r="I211" s="9">
        <f t="shared" si="45"/>
        <v>6632</v>
      </c>
      <c r="J211" s="9">
        <f t="shared" si="46"/>
        <v>1319768</v>
      </c>
    </row>
    <row r="212" spans="1:10" x14ac:dyDescent="0.25">
      <c r="A212" s="24">
        <v>200</v>
      </c>
      <c r="B212" s="50">
        <v>100</v>
      </c>
      <c r="C212" s="51">
        <f t="shared" si="42"/>
        <v>41000</v>
      </c>
      <c r="D212" s="162">
        <v>38000</v>
      </c>
      <c r="E212" s="163">
        <v>3000</v>
      </c>
      <c r="F212" s="16">
        <f t="shared" si="43"/>
        <v>4920</v>
      </c>
      <c r="G212" s="8">
        <f t="shared" si="47"/>
        <v>1663</v>
      </c>
      <c r="H212" s="8">
        <f t="shared" si="44"/>
        <v>49</v>
      </c>
      <c r="I212" s="9">
        <f t="shared" si="45"/>
        <v>6632</v>
      </c>
      <c r="J212" s="9">
        <f t="shared" si="46"/>
        <v>1326400</v>
      </c>
    </row>
    <row r="213" spans="1:10" x14ac:dyDescent="0.25">
      <c r="A213" s="24">
        <v>201</v>
      </c>
      <c r="B213" s="50">
        <v>100</v>
      </c>
      <c r="C213" s="51">
        <f t="shared" si="42"/>
        <v>41000</v>
      </c>
      <c r="D213" s="162">
        <v>38000</v>
      </c>
      <c r="E213" s="163">
        <v>3000</v>
      </c>
      <c r="F213" s="16">
        <f t="shared" si="43"/>
        <v>4920</v>
      </c>
      <c r="G213" s="8">
        <f t="shared" si="47"/>
        <v>1663</v>
      </c>
      <c r="H213" s="8">
        <f t="shared" si="44"/>
        <v>49</v>
      </c>
      <c r="I213" s="9">
        <f t="shared" si="45"/>
        <v>6632</v>
      </c>
      <c r="J213" s="9">
        <f t="shared" si="46"/>
        <v>1333032</v>
      </c>
    </row>
    <row r="214" spans="1:10" x14ac:dyDescent="0.25">
      <c r="A214" s="7">
        <v>202</v>
      </c>
      <c r="B214" s="50">
        <v>100</v>
      </c>
      <c r="C214" s="51">
        <f t="shared" si="42"/>
        <v>41000</v>
      </c>
      <c r="D214" s="162">
        <v>38000</v>
      </c>
      <c r="E214" s="163">
        <v>3000</v>
      </c>
      <c r="F214" s="16">
        <f t="shared" si="43"/>
        <v>4920</v>
      </c>
      <c r="G214" s="8">
        <f t="shared" si="47"/>
        <v>1663</v>
      </c>
      <c r="H214" s="8">
        <f t="shared" si="44"/>
        <v>49</v>
      </c>
      <c r="I214" s="9">
        <f t="shared" si="45"/>
        <v>6632</v>
      </c>
      <c r="J214" s="9">
        <f t="shared" si="46"/>
        <v>1339664</v>
      </c>
    </row>
    <row r="215" spans="1:10" x14ac:dyDescent="0.25">
      <c r="A215" s="24">
        <v>203</v>
      </c>
      <c r="B215" s="50">
        <v>100</v>
      </c>
      <c r="C215" s="51">
        <f t="shared" si="42"/>
        <v>41000</v>
      </c>
      <c r="D215" s="162">
        <v>38000</v>
      </c>
      <c r="E215" s="163">
        <v>3000</v>
      </c>
      <c r="F215" s="16">
        <f t="shared" si="43"/>
        <v>4920</v>
      </c>
      <c r="G215" s="8">
        <f t="shared" si="47"/>
        <v>1663</v>
      </c>
      <c r="H215" s="8">
        <f t="shared" si="44"/>
        <v>49</v>
      </c>
      <c r="I215" s="9">
        <f t="shared" si="45"/>
        <v>6632</v>
      </c>
      <c r="J215" s="9">
        <f t="shared" si="46"/>
        <v>1346296</v>
      </c>
    </row>
    <row r="216" spans="1:10" x14ac:dyDescent="0.25">
      <c r="A216" s="24">
        <v>204</v>
      </c>
      <c r="B216" s="50">
        <v>100</v>
      </c>
      <c r="C216" s="51">
        <f t="shared" si="42"/>
        <v>41000</v>
      </c>
      <c r="D216" s="162">
        <v>38000</v>
      </c>
      <c r="E216" s="163">
        <v>3000</v>
      </c>
      <c r="F216" s="16">
        <f t="shared" si="43"/>
        <v>4920</v>
      </c>
      <c r="G216" s="8">
        <f t="shared" si="47"/>
        <v>1663</v>
      </c>
      <c r="H216" s="8">
        <f t="shared" si="44"/>
        <v>49</v>
      </c>
      <c r="I216" s="9">
        <f t="shared" si="45"/>
        <v>6632</v>
      </c>
      <c r="J216" s="9">
        <f t="shared" si="46"/>
        <v>1352928</v>
      </c>
    </row>
    <row r="217" spans="1:10" x14ac:dyDescent="0.25">
      <c r="A217" s="7">
        <v>205</v>
      </c>
      <c r="B217" s="50">
        <v>100</v>
      </c>
      <c r="C217" s="51">
        <f t="shared" si="42"/>
        <v>41000</v>
      </c>
      <c r="D217" s="162">
        <v>38000</v>
      </c>
      <c r="E217" s="163">
        <v>3000</v>
      </c>
      <c r="F217" s="16">
        <f t="shared" ref="F217:F235" si="48">C217*12/B217</f>
        <v>4920</v>
      </c>
      <c r="G217" s="8">
        <f t="shared" si="47"/>
        <v>1663</v>
      </c>
      <c r="H217" s="8">
        <f t="shared" ref="H217:H235" si="49">ROUND(F217*0.01,0)</f>
        <v>49</v>
      </c>
      <c r="I217" s="9">
        <f t="shared" ref="I217:I235" si="50">F217+G217+H217</f>
        <v>6632</v>
      </c>
      <c r="J217" s="9">
        <f t="shared" ref="J217:J235" si="51">I217*A217</f>
        <v>1359560</v>
      </c>
    </row>
    <row r="218" spans="1:10" x14ac:dyDescent="0.25">
      <c r="A218" s="24">
        <v>206</v>
      </c>
      <c r="B218" s="50">
        <v>100</v>
      </c>
      <c r="C218" s="51">
        <f t="shared" si="42"/>
        <v>41000</v>
      </c>
      <c r="D218" s="162">
        <v>38000</v>
      </c>
      <c r="E218" s="163">
        <v>3000</v>
      </c>
      <c r="F218" s="16">
        <f t="shared" si="48"/>
        <v>4920</v>
      </c>
      <c r="G218" s="8">
        <f t="shared" si="47"/>
        <v>1663</v>
      </c>
      <c r="H218" s="8">
        <f t="shared" si="49"/>
        <v>49</v>
      </c>
      <c r="I218" s="9">
        <f t="shared" si="50"/>
        <v>6632</v>
      </c>
      <c r="J218" s="9">
        <f t="shared" si="51"/>
        <v>1366192</v>
      </c>
    </row>
    <row r="219" spans="1:10" x14ac:dyDescent="0.25">
      <c r="A219" s="24">
        <v>207</v>
      </c>
      <c r="B219" s="50">
        <v>100</v>
      </c>
      <c r="C219" s="51">
        <f t="shared" si="42"/>
        <v>41000</v>
      </c>
      <c r="D219" s="162">
        <v>38000</v>
      </c>
      <c r="E219" s="163">
        <v>3000</v>
      </c>
      <c r="F219" s="16">
        <f t="shared" si="48"/>
        <v>4920</v>
      </c>
      <c r="G219" s="8">
        <f t="shared" si="47"/>
        <v>1663</v>
      </c>
      <c r="H219" s="8">
        <f t="shared" si="49"/>
        <v>49</v>
      </c>
      <c r="I219" s="9">
        <f t="shared" si="50"/>
        <v>6632</v>
      </c>
      <c r="J219" s="9">
        <f t="shared" si="51"/>
        <v>1372824</v>
      </c>
    </row>
    <row r="220" spans="1:10" x14ac:dyDescent="0.25">
      <c r="A220" s="7">
        <v>208</v>
      </c>
      <c r="B220" s="50">
        <v>100</v>
      </c>
      <c r="C220" s="51">
        <f t="shared" si="42"/>
        <v>41000</v>
      </c>
      <c r="D220" s="162">
        <v>38000</v>
      </c>
      <c r="E220" s="163">
        <v>3000</v>
      </c>
      <c r="F220" s="16">
        <f t="shared" si="48"/>
        <v>4920</v>
      </c>
      <c r="G220" s="8">
        <f t="shared" si="47"/>
        <v>1663</v>
      </c>
      <c r="H220" s="8">
        <f t="shared" si="49"/>
        <v>49</v>
      </c>
      <c r="I220" s="9">
        <f t="shared" si="50"/>
        <v>6632</v>
      </c>
      <c r="J220" s="9">
        <f t="shared" si="51"/>
        <v>1379456</v>
      </c>
    </row>
    <row r="221" spans="1:10" x14ac:dyDescent="0.25">
      <c r="A221" s="24">
        <v>209</v>
      </c>
      <c r="B221" s="50">
        <v>100</v>
      </c>
      <c r="C221" s="51">
        <f t="shared" si="42"/>
        <v>41000</v>
      </c>
      <c r="D221" s="162">
        <v>38000</v>
      </c>
      <c r="E221" s="163">
        <v>3000</v>
      </c>
      <c r="F221" s="16">
        <f t="shared" si="48"/>
        <v>4920</v>
      </c>
      <c r="G221" s="8">
        <f t="shared" si="47"/>
        <v>1663</v>
      </c>
      <c r="H221" s="8">
        <f t="shared" si="49"/>
        <v>49</v>
      </c>
      <c r="I221" s="9">
        <f t="shared" si="50"/>
        <v>6632</v>
      </c>
      <c r="J221" s="9">
        <f t="shared" si="51"/>
        <v>1386088</v>
      </c>
    </row>
    <row r="222" spans="1:10" x14ac:dyDescent="0.25">
      <c r="A222" s="24">
        <v>210</v>
      </c>
      <c r="B222" s="50">
        <v>100</v>
      </c>
      <c r="C222" s="51">
        <f t="shared" si="42"/>
        <v>41000</v>
      </c>
      <c r="D222" s="162">
        <v>38000</v>
      </c>
      <c r="E222" s="163">
        <v>3000</v>
      </c>
      <c r="F222" s="16">
        <f t="shared" si="48"/>
        <v>4920</v>
      </c>
      <c r="G222" s="8">
        <f t="shared" si="47"/>
        <v>1663</v>
      </c>
      <c r="H222" s="8">
        <f t="shared" si="49"/>
        <v>49</v>
      </c>
      <c r="I222" s="9">
        <f t="shared" si="50"/>
        <v>6632</v>
      </c>
      <c r="J222" s="9">
        <f t="shared" si="51"/>
        <v>1392720</v>
      </c>
    </row>
    <row r="223" spans="1:10" x14ac:dyDescent="0.25">
      <c r="A223" s="7">
        <v>211</v>
      </c>
      <c r="B223" s="50">
        <v>100</v>
      </c>
      <c r="C223" s="51">
        <f t="shared" si="42"/>
        <v>41000</v>
      </c>
      <c r="D223" s="162">
        <v>38000</v>
      </c>
      <c r="E223" s="163">
        <v>3000</v>
      </c>
      <c r="F223" s="16">
        <f t="shared" si="48"/>
        <v>4920</v>
      </c>
      <c r="G223" s="8">
        <f t="shared" si="47"/>
        <v>1663</v>
      </c>
      <c r="H223" s="8">
        <f t="shared" si="49"/>
        <v>49</v>
      </c>
      <c r="I223" s="9">
        <f t="shared" si="50"/>
        <v>6632</v>
      </c>
      <c r="J223" s="9">
        <f t="shared" si="51"/>
        <v>1399352</v>
      </c>
    </row>
    <row r="224" spans="1:10" x14ac:dyDescent="0.25">
      <c r="A224" s="24">
        <v>212</v>
      </c>
      <c r="B224" s="50">
        <v>100</v>
      </c>
      <c r="C224" s="51">
        <f t="shared" si="42"/>
        <v>41000</v>
      </c>
      <c r="D224" s="162">
        <v>38000</v>
      </c>
      <c r="E224" s="163">
        <v>3000</v>
      </c>
      <c r="F224" s="16">
        <f t="shared" si="48"/>
        <v>4920</v>
      </c>
      <c r="G224" s="8">
        <f t="shared" si="47"/>
        <v>1663</v>
      </c>
      <c r="H224" s="8">
        <f t="shared" si="49"/>
        <v>49</v>
      </c>
      <c r="I224" s="9">
        <f t="shared" si="50"/>
        <v>6632</v>
      </c>
      <c r="J224" s="9">
        <f t="shared" si="51"/>
        <v>1405984</v>
      </c>
    </row>
    <row r="225" spans="1:10" x14ac:dyDescent="0.25">
      <c r="A225" s="24">
        <v>213</v>
      </c>
      <c r="B225" s="50">
        <v>100</v>
      </c>
      <c r="C225" s="51">
        <f t="shared" si="42"/>
        <v>41000</v>
      </c>
      <c r="D225" s="162">
        <v>38000</v>
      </c>
      <c r="E225" s="163">
        <v>3000</v>
      </c>
      <c r="F225" s="16">
        <f t="shared" si="48"/>
        <v>4920</v>
      </c>
      <c r="G225" s="8">
        <f t="shared" si="47"/>
        <v>1663</v>
      </c>
      <c r="H225" s="8">
        <f t="shared" si="49"/>
        <v>49</v>
      </c>
      <c r="I225" s="9">
        <f t="shared" si="50"/>
        <v>6632</v>
      </c>
      <c r="J225" s="9">
        <f t="shared" si="51"/>
        <v>1412616</v>
      </c>
    </row>
    <row r="226" spans="1:10" x14ac:dyDescent="0.25">
      <c r="A226" s="7">
        <v>214</v>
      </c>
      <c r="B226" s="50">
        <v>100</v>
      </c>
      <c r="C226" s="51">
        <f t="shared" si="42"/>
        <v>41000</v>
      </c>
      <c r="D226" s="162">
        <v>38000</v>
      </c>
      <c r="E226" s="163">
        <v>3000</v>
      </c>
      <c r="F226" s="16">
        <f t="shared" si="48"/>
        <v>4920</v>
      </c>
      <c r="G226" s="8">
        <f t="shared" si="47"/>
        <v>1663</v>
      </c>
      <c r="H226" s="8">
        <f t="shared" si="49"/>
        <v>49</v>
      </c>
      <c r="I226" s="9">
        <f t="shared" si="50"/>
        <v>6632</v>
      </c>
      <c r="J226" s="9">
        <f t="shared" si="51"/>
        <v>1419248</v>
      </c>
    </row>
    <row r="227" spans="1:10" x14ac:dyDescent="0.25">
      <c r="A227" s="24">
        <v>215</v>
      </c>
      <c r="B227" s="50">
        <v>100</v>
      </c>
      <c r="C227" s="51">
        <f t="shared" si="42"/>
        <v>41000</v>
      </c>
      <c r="D227" s="162">
        <v>38000</v>
      </c>
      <c r="E227" s="163">
        <v>3000</v>
      </c>
      <c r="F227" s="16">
        <f t="shared" si="48"/>
        <v>4920</v>
      </c>
      <c r="G227" s="8">
        <f t="shared" si="47"/>
        <v>1663</v>
      </c>
      <c r="H227" s="8">
        <f t="shared" si="49"/>
        <v>49</v>
      </c>
      <c r="I227" s="9">
        <f t="shared" si="50"/>
        <v>6632</v>
      </c>
      <c r="J227" s="9">
        <f t="shared" si="51"/>
        <v>1425880</v>
      </c>
    </row>
    <row r="228" spans="1:10" x14ac:dyDescent="0.25">
      <c r="A228" s="24">
        <v>216</v>
      </c>
      <c r="B228" s="50">
        <v>100</v>
      </c>
      <c r="C228" s="51">
        <f t="shared" si="42"/>
        <v>41000</v>
      </c>
      <c r="D228" s="162">
        <v>38000</v>
      </c>
      <c r="E228" s="163">
        <v>3000</v>
      </c>
      <c r="F228" s="16">
        <f t="shared" si="48"/>
        <v>4920</v>
      </c>
      <c r="G228" s="8">
        <f t="shared" si="47"/>
        <v>1663</v>
      </c>
      <c r="H228" s="8">
        <f t="shared" si="49"/>
        <v>49</v>
      </c>
      <c r="I228" s="9">
        <f t="shared" si="50"/>
        <v>6632</v>
      </c>
      <c r="J228" s="9">
        <f t="shared" si="51"/>
        <v>1432512</v>
      </c>
    </row>
    <row r="229" spans="1:10" x14ac:dyDescent="0.25">
      <c r="A229" s="7">
        <v>217</v>
      </c>
      <c r="B229" s="50">
        <v>100</v>
      </c>
      <c r="C229" s="51">
        <f t="shared" si="42"/>
        <v>41000</v>
      </c>
      <c r="D229" s="162">
        <v>38000</v>
      </c>
      <c r="E229" s="163">
        <v>3000</v>
      </c>
      <c r="F229" s="16">
        <f t="shared" si="48"/>
        <v>4920</v>
      </c>
      <c r="G229" s="8">
        <f t="shared" si="47"/>
        <v>1663</v>
      </c>
      <c r="H229" s="8">
        <f t="shared" si="49"/>
        <v>49</v>
      </c>
      <c r="I229" s="9">
        <f t="shared" si="50"/>
        <v>6632</v>
      </c>
      <c r="J229" s="9">
        <f t="shared" si="51"/>
        <v>1439144</v>
      </c>
    </row>
    <row r="230" spans="1:10" x14ac:dyDescent="0.25">
      <c r="A230" s="24">
        <v>218</v>
      </c>
      <c r="B230" s="50">
        <v>100</v>
      </c>
      <c r="C230" s="51">
        <f t="shared" si="42"/>
        <v>41000</v>
      </c>
      <c r="D230" s="162">
        <v>38000</v>
      </c>
      <c r="E230" s="163">
        <v>3000</v>
      </c>
      <c r="F230" s="16">
        <f t="shared" si="48"/>
        <v>4920</v>
      </c>
      <c r="G230" s="8">
        <f t="shared" si="47"/>
        <v>1663</v>
      </c>
      <c r="H230" s="8">
        <f t="shared" si="49"/>
        <v>49</v>
      </c>
      <c r="I230" s="9">
        <f t="shared" si="50"/>
        <v>6632</v>
      </c>
      <c r="J230" s="9">
        <f t="shared" si="51"/>
        <v>1445776</v>
      </c>
    </row>
    <row r="231" spans="1:10" x14ac:dyDescent="0.25">
      <c r="A231" s="24">
        <v>219</v>
      </c>
      <c r="B231" s="50">
        <v>100</v>
      </c>
      <c r="C231" s="51">
        <f t="shared" si="42"/>
        <v>41000</v>
      </c>
      <c r="D231" s="162">
        <v>38000</v>
      </c>
      <c r="E231" s="163">
        <v>3000</v>
      </c>
      <c r="F231" s="16">
        <f t="shared" si="48"/>
        <v>4920</v>
      </c>
      <c r="G231" s="8">
        <f t="shared" si="47"/>
        <v>1663</v>
      </c>
      <c r="H231" s="8">
        <f t="shared" si="49"/>
        <v>49</v>
      </c>
      <c r="I231" s="9">
        <f t="shared" si="50"/>
        <v>6632</v>
      </c>
      <c r="J231" s="9">
        <f t="shared" si="51"/>
        <v>1452408</v>
      </c>
    </row>
    <row r="232" spans="1:10" x14ac:dyDescent="0.25">
      <c r="A232" s="7">
        <v>220</v>
      </c>
      <c r="B232" s="50">
        <v>100</v>
      </c>
      <c r="C232" s="51">
        <f t="shared" si="42"/>
        <v>41000</v>
      </c>
      <c r="D232" s="162">
        <v>38000</v>
      </c>
      <c r="E232" s="163">
        <v>3000</v>
      </c>
      <c r="F232" s="16">
        <f t="shared" si="48"/>
        <v>4920</v>
      </c>
      <c r="G232" s="8">
        <f t="shared" si="47"/>
        <v>1663</v>
      </c>
      <c r="H232" s="8">
        <f t="shared" si="49"/>
        <v>49</v>
      </c>
      <c r="I232" s="9">
        <f t="shared" si="50"/>
        <v>6632</v>
      </c>
      <c r="J232" s="9">
        <f t="shared" si="51"/>
        <v>1459040</v>
      </c>
    </row>
    <row r="233" spans="1:10" x14ac:dyDescent="0.25">
      <c r="A233" s="24">
        <v>221</v>
      </c>
      <c r="B233" s="50">
        <v>100</v>
      </c>
      <c r="C233" s="51">
        <f t="shared" si="42"/>
        <v>41000</v>
      </c>
      <c r="D233" s="162">
        <v>38000</v>
      </c>
      <c r="E233" s="163">
        <v>3000</v>
      </c>
      <c r="F233" s="16">
        <f t="shared" si="48"/>
        <v>4920</v>
      </c>
      <c r="G233" s="8">
        <f t="shared" si="47"/>
        <v>1663</v>
      </c>
      <c r="H233" s="8">
        <f t="shared" si="49"/>
        <v>49</v>
      </c>
      <c r="I233" s="9">
        <f t="shared" si="50"/>
        <v>6632</v>
      </c>
      <c r="J233" s="9">
        <f t="shared" si="51"/>
        <v>1465672</v>
      </c>
    </row>
    <row r="234" spans="1:10" x14ac:dyDescent="0.25">
      <c r="A234" s="24">
        <v>222</v>
      </c>
      <c r="B234" s="50">
        <v>100</v>
      </c>
      <c r="C234" s="51">
        <f t="shared" si="42"/>
        <v>41000</v>
      </c>
      <c r="D234" s="162">
        <v>38000</v>
      </c>
      <c r="E234" s="163">
        <v>3000</v>
      </c>
      <c r="F234" s="16">
        <f t="shared" si="48"/>
        <v>4920</v>
      </c>
      <c r="G234" s="8">
        <f t="shared" si="47"/>
        <v>1663</v>
      </c>
      <c r="H234" s="8">
        <f t="shared" si="49"/>
        <v>49</v>
      </c>
      <c r="I234" s="9">
        <f t="shared" si="50"/>
        <v>6632</v>
      </c>
      <c r="J234" s="9">
        <f t="shared" si="51"/>
        <v>1472304</v>
      </c>
    </row>
    <row r="235" spans="1:10" x14ac:dyDescent="0.25">
      <c r="A235" s="7">
        <v>223</v>
      </c>
      <c r="B235" s="50">
        <v>100</v>
      </c>
      <c r="C235" s="51">
        <f t="shared" si="42"/>
        <v>41000</v>
      </c>
      <c r="D235" s="162">
        <v>38000</v>
      </c>
      <c r="E235" s="163">
        <v>3000</v>
      </c>
      <c r="F235" s="16">
        <f t="shared" si="48"/>
        <v>4920</v>
      </c>
      <c r="G235" s="8">
        <f t="shared" si="47"/>
        <v>1663</v>
      </c>
      <c r="H235" s="8">
        <f t="shared" si="49"/>
        <v>49</v>
      </c>
      <c r="I235" s="9">
        <f t="shared" si="50"/>
        <v>6632</v>
      </c>
      <c r="J235" s="9">
        <f t="shared" si="51"/>
        <v>1478936</v>
      </c>
    </row>
    <row r="236" spans="1:10" x14ac:dyDescent="0.25">
      <c r="A236" s="24">
        <v>224</v>
      </c>
      <c r="B236" s="50">
        <v>100</v>
      </c>
      <c r="C236" s="51">
        <f t="shared" si="42"/>
        <v>41000</v>
      </c>
      <c r="D236" s="162">
        <v>38000</v>
      </c>
      <c r="E236" s="163">
        <v>3000</v>
      </c>
      <c r="F236" s="16">
        <f t="shared" ref="F236:F252" si="52">C236*12/B236</f>
        <v>4920</v>
      </c>
      <c r="G236" s="8">
        <f t="shared" si="47"/>
        <v>1663</v>
      </c>
      <c r="H236" s="8">
        <f t="shared" ref="H236:H252" si="53">ROUND(F236*0.01,0)</f>
        <v>49</v>
      </c>
      <c r="I236" s="9">
        <f t="shared" ref="I236:I252" si="54">F236+G236+H236</f>
        <v>6632</v>
      </c>
      <c r="J236" s="9">
        <f t="shared" ref="J236:J252" si="55">I236*A236</f>
        <v>1485568</v>
      </c>
    </row>
    <row r="237" spans="1:10" x14ac:dyDescent="0.25">
      <c r="A237" s="24">
        <v>225</v>
      </c>
      <c r="B237" s="50">
        <v>100</v>
      </c>
      <c r="C237" s="51">
        <f t="shared" si="42"/>
        <v>41000</v>
      </c>
      <c r="D237" s="162">
        <v>38000</v>
      </c>
      <c r="E237" s="163">
        <v>3000</v>
      </c>
      <c r="F237" s="16">
        <f t="shared" si="52"/>
        <v>4920</v>
      </c>
      <c r="G237" s="8">
        <f t="shared" si="47"/>
        <v>1663</v>
      </c>
      <c r="H237" s="8">
        <f t="shared" si="53"/>
        <v>49</v>
      </c>
      <c r="I237" s="9">
        <f t="shared" si="54"/>
        <v>6632</v>
      </c>
      <c r="J237" s="9">
        <f t="shared" si="55"/>
        <v>1492200</v>
      </c>
    </row>
    <row r="238" spans="1:10" x14ac:dyDescent="0.25">
      <c r="A238" s="7">
        <v>226</v>
      </c>
      <c r="B238" s="50">
        <v>100</v>
      </c>
      <c r="C238" s="51">
        <f t="shared" si="42"/>
        <v>41000</v>
      </c>
      <c r="D238" s="162">
        <v>38000</v>
      </c>
      <c r="E238" s="163">
        <v>3000</v>
      </c>
      <c r="F238" s="16">
        <f t="shared" si="52"/>
        <v>4920</v>
      </c>
      <c r="G238" s="8">
        <f t="shared" si="47"/>
        <v>1663</v>
      </c>
      <c r="H238" s="8">
        <f t="shared" si="53"/>
        <v>49</v>
      </c>
      <c r="I238" s="9">
        <f t="shared" si="54"/>
        <v>6632</v>
      </c>
      <c r="J238" s="9">
        <f t="shared" si="55"/>
        <v>1498832</v>
      </c>
    </row>
    <row r="239" spans="1:10" x14ac:dyDescent="0.25">
      <c r="A239" s="24">
        <v>227</v>
      </c>
      <c r="B239" s="50">
        <v>100</v>
      </c>
      <c r="C239" s="51">
        <f t="shared" si="42"/>
        <v>41000</v>
      </c>
      <c r="D239" s="162">
        <v>38000</v>
      </c>
      <c r="E239" s="163">
        <v>3000</v>
      </c>
      <c r="F239" s="16">
        <f t="shared" si="52"/>
        <v>4920</v>
      </c>
      <c r="G239" s="8">
        <f t="shared" si="47"/>
        <v>1663</v>
      </c>
      <c r="H239" s="8">
        <f t="shared" si="53"/>
        <v>49</v>
      </c>
      <c r="I239" s="9">
        <f t="shared" si="54"/>
        <v>6632</v>
      </c>
      <c r="J239" s="9">
        <f t="shared" si="55"/>
        <v>1505464</v>
      </c>
    </row>
    <row r="240" spans="1:10" x14ac:dyDescent="0.25">
      <c r="A240" s="24">
        <v>228</v>
      </c>
      <c r="B240" s="50">
        <v>100</v>
      </c>
      <c r="C240" s="51">
        <f t="shared" si="42"/>
        <v>41000</v>
      </c>
      <c r="D240" s="162">
        <v>38000</v>
      </c>
      <c r="E240" s="163">
        <v>3000</v>
      </c>
      <c r="F240" s="16">
        <f t="shared" si="52"/>
        <v>4920</v>
      </c>
      <c r="G240" s="8">
        <f t="shared" si="47"/>
        <v>1663</v>
      </c>
      <c r="H240" s="8">
        <f t="shared" si="53"/>
        <v>49</v>
      </c>
      <c r="I240" s="9">
        <f t="shared" si="54"/>
        <v>6632</v>
      </c>
      <c r="J240" s="9">
        <f t="shared" si="55"/>
        <v>1512096</v>
      </c>
    </row>
    <row r="241" spans="1:10" x14ac:dyDescent="0.25">
      <c r="A241" s="7">
        <v>229</v>
      </c>
      <c r="B241" s="50">
        <v>100</v>
      </c>
      <c r="C241" s="51">
        <f t="shared" si="42"/>
        <v>41000</v>
      </c>
      <c r="D241" s="162">
        <v>38000</v>
      </c>
      <c r="E241" s="163">
        <v>3000</v>
      </c>
      <c r="F241" s="16">
        <f t="shared" si="52"/>
        <v>4920</v>
      </c>
      <c r="G241" s="8">
        <f t="shared" si="47"/>
        <v>1663</v>
      </c>
      <c r="H241" s="8">
        <f t="shared" si="53"/>
        <v>49</v>
      </c>
      <c r="I241" s="9">
        <f t="shared" si="54"/>
        <v>6632</v>
      </c>
      <c r="J241" s="9">
        <f t="shared" si="55"/>
        <v>1518728</v>
      </c>
    </row>
    <row r="242" spans="1:10" x14ac:dyDescent="0.25">
      <c r="A242" s="24">
        <v>230</v>
      </c>
      <c r="B242" s="50">
        <v>100</v>
      </c>
      <c r="C242" s="51">
        <f t="shared" si="42"/>
        <v>41000</v>
      </c>
      <c r="D242" s="162">
        <v>38000</v>
      </c>
      <c r="E242" s="163">
        <v>3000</v>
      </c>
      <c r="F242" s="16">
        <f t="shared" si="52"/>
        <v>4920</v>
      </c>
      <c r="G242" s="8">
        <f t="shared" si="47"/>
        <v>1663</v>
      </c>
      <c r="H242" s="8">
        <f t="shared" si="53"/>
        <v>49</v>
      </c>
      <c r="I242" s="9">
        <f t="shared" si="54"/>
        <v>6632</v>
      </c>
      <c r="J242" s="9">
        <f t="shared" si="55"/>
        <v>1525360</v>
      </c>
    </row>
    <row r="243" spans="1:10" x14ac:dyDescent="0.25">
      <c r="A243" s="24">
        <v>231</v>
      </c>
      <c r="B243" s="50">
        <v>100</v>
      </c>
      <c r="C243" s="51">
        <f t="shared" si="42"/>
        <v>41000</v>
      </c>
      <c r="D243" s="162">
        <v>38000</v>
      </c>
      <c r="E243" s="163">
        <v>3000</v>
      </c>
      <c r="F243" s="16">
        <f t="shared" si="52"/>
        <v>4920</v>
      </c>
      <c r="G243" s="8">
        <f t="shared" si="47"/>
        <v>1663</v>
      </c>
      <c r="H243" s="8">
        <f t="shared" si="53"/>
        <v>49</v>
      </c>
      <c r="I243" s="9">
        <f t="shared" si="54"/>
        <v>6632</v>
      </c>
      <c r="J243" s="9">
        <f t="shared" si="55"/>
        <v>1531992</v>
      </c>
    </row>
    <row r="244" spans="1:10" x14ac:dyDescent="0.25">
      <c r="A244" s="7">
        <v>232</v>
      </c>
      <c r="B244" s="50">
        <v>100</v>
      </c>
      <c r="C244" s="51">
        <f t="shared" si="42"/>
        <v>41000</v>
      </c>
      <c r="D244" s="162">
        <v>38000</v>
      </c>
      <c r="E244" s="163">
        <v>3000</v>
      </c>
      <c r="F244" s="16">
        <f t="shared" si="52"/>
        <v>4920</v>
      </c>
      <c r="G244" s="8">
        <f t="shared" si="47"/>
        <v>1663</v>
      </c>
      <c r="H244" s="8">
        <f t="shared" si="53"/>
        <v>49</v>
      </c>
      <c r="I244" s="9">
        <f t="shared" si="54"/>
        <v>6632</v>
      </c>
      <c r="J244" s="9">
        <f t="shared" si="55"/>
        <v>1538624</v>
      </c>
    </row>
    <row r="245" spans="1:10" x14ac:dyDescent="0.25">
      <c r="A245" s="24">
        <v>233</v>
      </c>
      <c r="B245" s="50">
        <v>100</v>
      </c>
      <c r="C245" s="51">
        <f t="shared" si="42"/>
        <v>41000</v>
      </c>
      <c r="D245" s="162">
        <v>38000</v>
      </c>
      <c r="E245" s="163">
        <v>3000</v>
      </c>
      <c r="F245" s="16">
        <f t="shared" si="52"/>
        <v>4920</v>
      </c>
      <c r="G245" s="8">
        <f t="shared" si="47"/>
        <v>1663</v>
      </c>
      <c r="H245" s="8">
        <f t="shared" si="53"/>
        <v>49</v>
      </c>
      <c r="I245" s="9">
        <f t="shared" si="54"/>
        <v>6632</v>
      </c>
      <c r="J245" s="9">
        <f t="shared" si="55"/>
        <v>1545256</v>
      </c>
    </row>
    <row r="246" spans="1:10" x14ac:dyDescent="0.25">
      <c r="A246" s="24">
        <v>234</v>
      </c>
      <c r="B246" s="50">
        <v>100</v>
      </c>
      <c r="C246" s="51">
        <f t="shared" si="42"/>
        <v>41000</v>
      </c>
      <c r="D246" s="162">
        <v>38000</v>
      </c>
      <c r="E246" s="163">
        <v>3000</v>
      </c>
      <c r="F246" s="16">
        <f t="shared" si="52"/>
        <v>4920</v>
      </c>
      <c r="G246" s="8">
        <f t="shared" si="47"/>
        <v>1663</v>
      </c>
      <c r="H246" s="8">
        <f t="shared" si="53"/>
        <v>49</v>
      </c>
      <c r="I246" s="9">
        <f t="shared" si="54"/>
        <v>6632</v>
      </c>
      <c r="J246" s="9">
        <f t="shared" si="55"/>
        <v>1551888</v>
      </c>
    </row>
    <row r="247" spans="1:10" x14ac:dyDescent="0.25">
      <c r="A247" s="7">
        <v>235</v>
      </c>
      <c r="B247" s="50">
        <v>100</v>
      </c>
      <c r="C247" s="51">
        <f t="shared" si="42"/>
        <v>41000</v>
      </c>
      <c r="D247" s="162">
        <v>38000</v>
      </c>
      <c r="E247" s="163">
        <v>3000</v>
      </c>
      <c r="F247" s="16">
        <f t="shared" si="52"/>
        <v>4920</v>
      </c>
      <c r="G247" s="8">
        <f t="shared" si="47"/>
        <v>1663</v>
      </c>
      <c r="H247" s="8">
        <f t="shared" si="53"/>
        <v>49</v>
      </c>
      <c r="I247" s="9">
        <f t="shared" si="54"/>
        <v>6632</v>
      </c>
      <c r="J247" s="9">
        <f t="shared" si="55"/>
        <v>1558520</v>
      </c>
    </row>
    <row r="248" spans="1:10" x14ac:dyDescent="0.25">
      <c r="A248" s="24">
        <v>236</v>
      </c>
      <c r="B248" s="50">
        <v>100</v>
      </c>
      <c r="C248" s="51">
        <f t="shared" si="42"/>
        <v>41000</v>
      </c>
      <c r="D248" s="162">
        <v>38000</v>
      </c>
      <c r="E248" s="163">
        <v>3000</v>
      </c>
      <c r="F248" s="16">
        <f t="shared" si="52"/>
        <v>4920</v>
      </c>
      <c r="G248" s="8">
        <f t="shared" si="47"/>
        <v>1663</v>
      </c>
      <c r="H248" s="8">
        <f t="shared" si="53"/>
        <v>49</v>
      </c>
      <c r="I248" s="9">
        <f t="shared" si="54"/>
        <v>6632</v>
      </c>
      <c r="J248" s="9">
        <f t="shared" si="55"/>
        <v>1565152</v>
      </c>
    </row>
    <row r="249" spans="1:10" x14ac:dyDescent="0.25">
      <c r="A249" s="24">
        <v>237</v>
      </c>
      <c r="B249" s="50">
        <v>100</v>
      </c>
      <c r="C249" s="51">
        <f t="shared" si="42"/>
        <v>41000</v>
      </c>
      <c r="D249" s="162">
        <v>38000</v>
      </c>
      <c r="E249" s="163">
        <v>3000</v>
      </c>
      <c r="F249" s="16">
        <f t="shared" si="52"/>
        <v>4920</v>
      </c>
      <c r="G249" s="8">
        <f t="shared" si="47"/>
        <v>1663</v>
      </c>
      <c r="H249" s="8">
        <f t="shared" si="53"/>
        <v>49</v>
      </c>
      <c r="I249" s="9">
        <f t="shared" si="54"/>
        <v>6632</v>
      </c>
      <c r="J249" s="9">
        <f t="shared" si="55"/>
        <v>1571784</v>
      </c>
    </row>
    <row r="250" spans="1:10" x14ac:dyDescent="0.25">
      <c r="A250" s="7">
        <v>238</v>
      </c>
      <c r="B250" s="50">
        <v>100</v>
      </c>
      <c r="C250" s="51">
        <f t="shared" si="42"/>
        <v>41000</v>
      </c>
      <c r="D250" s="162">
        <v>38000</v>
      </c>
      <c r="E250" s="163">
        <v>3000</v>
      </c>
      <c r="F250" s="16">
        <f t="shared" si="52"/>
        <v>4920</v>
      </c>
      <c r="G250" s="8">
        <f t="shared" si="47"/>
        <v>1663</v>
      </c>
      <c r="H250" s="8">
        <f t="shared" si="53"/>
        <v>49</v>
      </c>
      <c r="I250" s="9">
        <f t="shared" si="54"/>
        <v>6632</v>
      </c>
      <c r="J250" s="9">
        <f t="shared" si="55"/>
        <v>1578416</v>
      </c>
    </row>
    <row r="251" spans="1:10" x14ac:dyDescent="0.25">
      <c r="A251" s="24">
        <v>239</v>
      </c>
      <c r="B251" s="50">
        <v>100</v>
      </c>
      <c r="C251" s="51">
        <f t="shared" si="42"/>
        <v>41000</v>
      </c>
      <c r="D251" s="162">
        <v>38000</v>
      </c>
      <c r="E251" s="163">
        <v>3000</v>
      </c>
      <c r="F251" s="16">
        <f t="shared" si="52"/>
        <v>4920</v>
      </c>
      <c r="G251" s="8">
        <f t="shared" si="47"/>
        <v>1663</v>
      </c>
      <c r="H251" s="8">
        <f t="shared" si="53"/>
        <v>49</v>
      </c>
      <c r="I251" s="9">
        <f t="shared" si="54"/>
        <v>6632</v>
      </c>
      <c r="J251" s="9">
        <f t="shared" si="55"/>
        <v>1585048</v>
      </c>
    </row>
    <row r="252" spans="1:10" ht="15.75" thickBot="1" x14ac:dyDescent="0.3">
      <c r="A252" s="30">
        <v>240</v>
      </c>
      <c r="B252" s="52">
        <v>100</v>
      </c>
      <c r="C252" s="53">
        <f t="shared" si="42"/>
        <v>41000</v>
      </c>
      <c r="D252" s="164">
        <v>38000</v>
      </c>
      <c r="E252" s="165">
        <v>3000</v>
      </c>
      <c r="F252" s="25">
        <f t="shared" si="52"/>
        <v>4920</v>
      </c>
      <c r="G252" s="10">
        <f t="shared" si="47"/>
        <v>1663</v>
      </c>
      <c r="H252" s="10">
        <f t="shared" si="53"/>
        <v>49</v>
      </c>
      <c r="I252" s="17">
        <f t="shared" si="54"/>
        <v>6632</v>
      </c>
      <c r="J252" s="17">
        <f t="shared" si="55"/>
        <v>1591680</v>
      </c>
    </row>
  </sheetData>
  <mergeCells count="13">
    <mergeCell ref="A9:A11"/>
    <mergeCell ref="B9:B10"/>
    <mergeCell ref="C9:C10"/>
    <mergeCell ref="D9:D10"/>
    <mergeCell ref="B7:E7"/>
    <mergeCell ref="F7:I7"/>
    <mergeCell ref="J7:J11"/>
    <mergeCell ref="B8:E8"/>
    <mergeCell ref="F8:F11"/>
    <mergeCell ref="G8:G11"/>
    <mergeCell ref="H8:H11"/>
    <mergeCell ref="I8:I11"/>
    <mergeCell ref="E9:E10"/>
  </mergeCells>
  <pageMargins left="0.70866141732283472" right="0.70866141732283472" top="0.19685039370078741" bottom="0.19685039370078741" header="0.31496062992125984" footer="0.31496062992125984"/>
  <pageSetup paperSize="9" scale="89" fitToHeight="8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8EEB-FB62-43D1-92A7-5358B94AA64C}">
  <sheetPr>
    <tabColor rgb="FFFFC000"/>
    <pageSetUpPr fitToPage="1"/>
  </sheetPr>
  <dimension ref="A1:J1012"/>
  <sheetViews>
    <sheetView topLeftCell="B982" workbookViewId="0">
      <selection activeCell="C1012" sqref="C1012:F1012"/>
    </sheetView>
  </sheetViews>
  <sheetFormatPr defaultRowHeight="15" x14ac:dyDescent="0.25"/>
  <cols>
    <col min="1" max="1" width="11.140625" customWidth="1"/>
    <col min="2" max="2" width="9.140625" style="48"/>
    <col min="10" max="10" width="10.28515625" customWidth="1"/>
  </cols>
  <sheetData>
    <row r="1" spans="1:10" x14ac:dyDescent="0.25">
      <c r="A1" s="1" t="s">
        <v>0</v>
      </c>
      <c r="B1" s="46"/>
      <c r="J1" s="2"/>
    </row>
    <row r="2" spans="1:10" x14ac:dyDescent="0.25">
      <c r="A2" s="1" t="s">
        <v>64</v>
      </c>
      <c r="B2" s="46"/>
      <c r="J2" s="2"/>
    </row>
    <row r="3" spans="1:10" x14ac:dyDescent="0.25">
      <c r="A3" s="1" t="s">
        <v>65</v>
      </c>
      <c r="B3" s="46"/>
      <c r="J3" s="2"/>
    </row>
    <row r="4" spans="1:10" x14ac:dyDescent="0.25">
      <c r="A4" s="1"/>
      <c r="B4" s="46"/>
      <c r="J4" s="2"/>
    </row>
    <row r="5" spans="1:10" ht="18" x14ac:dyDescent="0.25">
      <c r="A5" s="3"/>
      <c r="B5" s="11" t="s">
        <v>58</v>
      </c>
      <c r="J5" s="2"/>
    </row>
    <row r="6" spans="1:10" ht="15.75" thickBot="1" x14ac:dyDescent="0.3">
      <c r="A6" s="1"/>
      <c r="B6" s="46"/>
      <c r="J6" s="2"/>
    </row>
    <row r="7" spans="1:10" ht="27" customHeight="1" thickBot="1" x14ac:dyDescent="0.3">
      <c r="A7" s="26" t="s">
        <v>42</v>
      </c>
      <c r="B7" s="175" t="s">
        <v>1</v>
      </c>
      <c r="C7" s="176"/>
      <c r="D7" s="176"/>
      <c r="E7" s="176"/>
      <c r="F7" s="177" t="s">
        <v>2</v>
      </c>
      <c r="G7" s="176"/>
      <c r="H7" s="176"/>
      <c r="I7" s="178"/>
      <c r="J7" s="179" t="s">
        <v>13</v>
      </c>
    </row>
    <row r="8" spans="1:10" ht="31.5" customHeight="1" thickBot="1" x14ac:dyDescent="0.3">
      <c r="A8" s="27"/>
      <c r="B8" s="182" t="s">
        <v>43</v>
      </c>
      <c r="C8" s="183"/>
      <c r="D8" s="183"/>
      <c r="E8" s="183"/>
      <c r="F8" s="274"/>
      <c r="G8" s="275"/>
      <c r="H8" s="275"/>
      <c r="I8" s="276"/>
      <c r="J8" s="180"/>
    </row>
    <row r="9" spans="1:10" ht="14.45" customHeight="1" x14ac:dyDescent="0.25">
      <c r="A9" s="166" t="s">
        <v>15</v>
      </c>
      <c r="B9" s="267" t="s">
        <v>7</v>
      </c>
      <c r="C9" s="171" t="s">
        <v>14</v>
      </c>
      <c r="D9" s="173" t="s">
        <v>8</v>
      </c>
      <c r="E9" s="193" t="s">
        <v>9</v>
      </c>
      <c r="F9" s="278" t="s">
        <v>68</v>
      </c>
      <c r="G9" s="279" t="s">
        <v>4</v>
      </c>
      <c r="H9" s="279" t="s">
        <v>5</v>
      </c>
      <c r="I9" s="280" t="s">
        <v>6</v>
      </c>
      <c r="J9" s="270"/>
    </row>
    <row r="10" spans="1:10" x14ac:dyDescent="0.25">
      <c r="A10" s="167"/>
      <c r="B10" s="172"/>
      <c r="C10" s="172"/>
      <c r="D10" s="174"/>
      <c r="E10" s="194"/>
      <c r="F10" s="268"/>
      <c r="G10" s="188"/>
      <c r="H10" s="188"/>
      <c r="I10" s="191"/>
      <c r="J10" s="270"/>
    </row>
    <row r="11" spans="1:10" ht="15.75" thickBot="1" x14ac:dyDescent="0.3">
      <c r="A11" s="168"/>
      <c r="B11" s="28" t="s">
        <v>10</v>
      </c>
      <c r="C11" s="4" t="s">
        <v>11</v>
      </c>
      <c r="D11" s="5" t="s">
        <v>11</v>
      </c>
      <c r="E11" s="6" t="s">
        <v>11</v>
      </c>
      <c r="F11" s="269"/>
      <c r="G11" s="189"/>
      <c r="H11" s="189"/>
      <c r="I11" s="192"/>
      <c r="J11" s="271"/>
    </row>
    <row r="12" spans="1:10" x14ac:dyDescent="0.25">
      <c r="A12" s="12" t="s">
        <v>12</v>
      </c>
      <c r="B12" s="47"/>
      <c r="C12" s="13"/>
      <c r="D12" s="14"/>
      <c r="E12" s="15"/>
      <c r="F12" s="277"/>
      <c r="G12" s="272"/>
      <c r="H12" s="272"/>
      <c r="I12" s="273"/>
      <c r="J12" s="22"/>
    </row>
    <row r="13" spans="1:10" x14ac:dyDescent="0.25">
      <c r="A13" s="7">
        <v>1</v>
      </c>
      <c r="B13" s="54">
        <v>140</v>
      </c>
      <c r="C13" s="55">
        <f t="shared" ref="C13:C76" si="0">D13+E13</f>
        <v>47000</v>
      </c>
      <c r="D13" s="162">
        <v>44000</v>
      </c>
      <c r="E13" s="163">
        <v>3000</v>
      </c>
      <c r="F13" s="16">
        <f>C13*12/B13</f>
        <v>4028.5714285714284</v>
      </c>
      <c r="G13" s="8">
        <f>ROUND(F13*0.338,0)</f>
        <v>1362</v>
      </c>
      <c r="H13" s="8">
        <f>ROUND(F13*0.01,0)</f>
        <v>40</v>
      </c>
      <c r="I13" s="9">
        <f>F13+G13+H13</f>
        <v>5430.5714285714284</v>
      </c>
      <c r="J13" s="9">
        <f>I13*A13</f>
        <v>5430.5714285714284</v>
      </c>
    </row>
    <row r="14" spans="1:10" x14ac:dyDescent="0.25">
      <c r="A14" s="23">
        <v>2</v>
      </c>
      <c r="B14" s="54">
        <v>140</v>
      </c>
      <c r="C14" s="55">
        <f t="shared" si="0"/>
        <v>47000</v>
      </c>
      <c r="D14" s="162">
        <v>44000</v>
      </c>
      <c r="E14" s="163">
        <v>3000</v>
      </c>
      <c r="F14" s="16">
        <f t="shared" ref="F14:F77" si="1">C14*12/B14</f>
        <v>4028.5714285714284</v>
      </c>
      <c r="G14" s="8">
        <f t="shared" ref="G14:G77" si="2">ROUND(F14*0.338,0)</f>
        <v>1362</v>
      </c>
      <c r="H14" s="8">
        <f t="shared" ref="H14:H77" si="3">ROUND(F14*0.01,0)</f>
        <v>40</v>
      </c>
      <c r="I14" s="9">
        <f t="shared" ref="I14:I77" si="4">F14+G14+H14</f>
        <v>5430.5714285714284</v>
      </c>
      <c r="J14" s="9">
        <f t="shared" ref="J14:J77" si="5">I14*A14</f>
        <v>10861.142857142857</v>
      </c>
    </row>
    <row r="15" spans="1:10" x14ac:dyDescent="0.25">
      <c r="A15" s="7">
        <v>3</v>
      </c>
      <c r="B15" s="54">
        <v>140</v>
      </c>
      <c r="C15" s="55">
        <f t="shared" si="0"/>
        <v>47000</v>
      </c>
      <c r="D15" s="162">
        <v>44000</v>
      </c>
      <c r="E15" s="163">
        <v>3000</v>
      </c>
      <c r="F15" s="16">
        <f t="shared" si="1"/>
        <v>4028.5714285714284</v>
      </c>
      <c r="G15" s="8">
        <f t="shared" si="2"/>
        <v>1362</v>
      </c>
      <c r="H15" s="8">
        <f t="shared" si="3"/>
        <v>40</v>
      </c>
      <c r="I15" s="9">
        <f t="shared" si="4"/>
        <v>5430.5714285714284</v>
      </c>
      <c r="J15" s="9">
        <f t="shared" si="5"/>
        <v>16291.714285714286</v>
      </c>
    </row>
    <row r="16" spans="1:10" x14ac:dyDescent="0.25">
      <c r="A16" s="24">
        <v>4</v>
      </c>
      <c r="B16" s="54">
        <v>140</v>
      </c>
      <c r="C16" s="55">
        <f t="shared" si="0"/>
        <v>47000</v>
      </c>
      <c r="D16" s="162">
        <v>44000</v>
      </c>
      <c r="E16" s="163">
        <v>3000</v>
      </c>
      <c r="F16" s="16">
        <f t="shared" si="1"/>
        <v>4028.5714285714284</v>
      </c>
      <c r="G16" s="8">
        <f t="shared" si="2"/>
        <v>1362</v>
      </c>
      <c r="H16" s="8">
        <f t="shared" si="3"/>
        <v>40</v>
      </c>
      <c r="I16" s="9">
        <f t="shared" si="4"/>
        <v>5430.5714285714284</v>
      </c>
      <c r="J16" s="9">
        <f t="shared" si="5"/>
        <v>21722.285714285714</v>
      </c>
    </row>
    <row r="17" spans="1:10" x14ac:dyDescent="0.25">
      <c r="A17" s="7">
        <v>5</v>
      </c>
      <c r="B17" s="54">
        <v>140</v>
      </c>
      <c r="C17" s="55">
        <f t="shared" si="0"/>
        <v>47000</v>
      </c>
      <c r="D17" s="162">
        <v>44000</v>
      </c>
      <c r="E17" s="163">
        <v>3000</v>
      </c>
      <c r="F17" s="16">
        <f t="shared" si="1"/>
        <v>4028.5714285714284</v>
      </c>
      <c r="G17" s="8">
        <f t="shared" si="2"/>
        <v>1362</v>
      </c>
      <c r="H17" s="8">
        <f t="shared" si="3"/>
        <v>40</v>
      </c>
      <c r="I17" s="9">
        <f t="shared" si="4"/>
        <v>5430.5714285714284</v>
      </c>
      <c r="J17" s="9">
        <f t="shared" si="5"/>
        <v>27152.857142857141</v>
      </c>
    </row>
    <row r="18" spans="1:10" x14ac:dyDescent="0.25">
      <c r="A18" s="24">
        <v>6</v>
      </c>
      <c r="B18" s="54">
        <v>140</v>
      </c>
      <c r="C18" s="55">
        <f t="shared" si="0"/>
        <v>47000</v>
      </c>
      <c r="D18" s="162">
        <v>44000</v>
      </c>
      <c r="E18" s="163">
        <v>3000</v>
      </c>
      <c r="F18" s="16">
        <f t="shared" si="1"/>
        <v>4028.5714285714284</v>
      </c>
      <c r="G18" s="8">
        <f t="shared" si="2"/>
        <v>1362</v>
      </c>
      <c r="H18" s="8">
        <f t="shared" si="3"/>
        <v>40</v>
      </c>
      <c r="I18" s="9">
        <f t="shared" si="4"/>
        <v>5430.5714285714284</v>
      </c>
      <c r="J18" s="9">
        <f t="shared" si="5"/>
        <v>32583.428571428572</v>
      </c>
    </row>
    <row r="19" spans="1:10" x14ac:dyDescent="0.25">
      <c r="A19" s="7">
        <v>7</v>
      </c>
      <c r="B19" s="54">
        <v>140</v>
      </c>
      <c r="C19" s="55">
        <f t="shared" si="0"/>
        <v>47000</v>
      </c>
      <c r="D19" s="162">
        <v>44000</v>
      </c>
      <c r="E19" s="163">
        <v>3000</v>
      </c>
      <c r="F19" s="16">
        <f t="shared" si="1"/>
        <v>4028.5714285714284</v>
      </c>
      <c r="G19" s="8">
        <f t="shared" si="2"/>
        <v>1362</v>
      </c>
      <c r="H19" s="8">
        <f t="shared" si="3"/>
        <v>40</v>
      </c>
      <c r="I19" s="9">
        <f t="shared" si="4"/>
        <v>5430.5714285714284</v>
      </c>
      <c r="J19" s="9">
        <f t="shared" si="5"/>
        <v>38014</v>
      </c>
    </row>
    <row r="20" spans="1:10" x14ac:dyDescent="0.25">
      <c r="A20" s="24">
        <v>8</v>
      </c>
      <c r="B20" s="54">
        <v>140</v>
      </c>
      <c r="C20" s="55">
        <f t="shared" si="0"/>
        <v>47000</v>
      </c>
      <c r="D20" s="162">
        <v>44000</v>
      </c>
      <c r="E20" s="163">
        <v>3000</v>
      </c>
      <c r="F20" s="16">
        <f t="shared" si="1"/>
        <v>4028.5714285714284</v>
      </c>
      <c r="G20" s="8">
        <f t="shared" si="2"/>
        <v>1362</v>
      </c>
      <c r="H20" s="8">
        <f t="shared" si="3"/>
        <v>40</v>
      </c>
      <c r="I20" s="9">
        <f t="shared" si="4"/>
        <v>5430.5714285714284</v>
      </c>
      <c r="J20" s="9">
        <f t="shared" si="5"/>
        <v>43444.571428571428</v>
      </c>
    </row>
    <row r="21" spans="1:10" x14ac:dyDescent="0.25">
      <c r="A21" s="7">
        <v>9</v>
      </c>
      <c r="B21" s="54">
        <v>140</v>
      </c>
      <c r="C21" s="55">
        <f t="shared" si="0"/>
        <v>47000</v>
      </c>
      <c r="D21" s="162">
        <v>44000</v>
      </c>
      <c r="E21" s="163">
        <v>3000</v>
      </c>
      <c r="F21" s="16">
        <f t="shared" si="1"/>
        <v>4028.5714285714284</v>
      </c>
      <c r="G21" s="8">
        <f t="shared" si="2"/>
        <v>1362</v>
      </c>
      <c r="H21" s="8">
        <f t="shared" si="3"/>
        <v>40</v>
      </c>
      <c r="I21" s="9">
        <f t="shared" si="4"/>
        <v>5430.5714285714284</v>
      </c>
      <c r="J21" s="9">
        <f t="shared" si="5"/>
        <v>48875.142857142855</v>
      </c>
    </row>
    <row r="22" spans="1:10" x14ac:dyDescent="0.25">
      <c r="A22" s="24">
        <v>8</v>
      </c>
      <c r="B22" s="54">
        <v>140</v>
      </c>
      <c r="C22" s="55">
        <f t="shared" si="0"/>
        <v>47000</v>
      </c>
      <c r="D22" s="162">
        <v>44000</v>
      </c>
      <c r="E22" s="163">
        <v>3000</v>
      </c>
      <c r="F22" s="16">
        <f t="shared" si="1"/>
        <v>4028.5714285714284</v>
      </c>
      <c r="G22" s="8">
        <f t="shared" si="2"/>
        <v>1362</v>
      </c>
      <c r="H22" s="8">
        <f t="shared" si="3"/>
        <v>40</v>
      </c>
      <c r="I22" s="9">
        <f t="shared" si="4"/>
        <v>5430.5714285714284</v>
      </c>
      <c r="J22" s="9">
        <f t="shared" si="5"/>
        <v>43444.571428571428</v>
      </c>
    </row>
    <row r="23" spans="1:10" x14ac:dyDescent="0.25">
      <c r="A23" s="7">
        <v>11</v>
      </c>
      <c r="B23" s="54">
        <v>140</v>
      </c>
      <c r="C23" s="55">
        <f t="shared" si="0"/>
        <v>47000</v>
      </c>
      <c r="D23" s="162">
        <v>44000</v>
      </c>
      <c r="E23" s="163">
        <v>3000</v>
      </c>
      <c r="F23" s="16">
        <f t="shared" si="1"/>
        <v>4028.5714285714284</v>
      </c>
      <c r="G23" s="8">
        <f t="shared" si="2"/>
        <v>1362</v>
      </c>
      <c r="H23" s="8">
        <f t="shared" si="3"/>
        <v>40</v>
      </c>
      <c r="I23" s="9">
        <f t="shared" si="4"/>
        <v>5430.5714285714284</v>
      </c>
      <c r="J23" s="9">
        <f t="shared" si="5"/>
        <v>59736.28571428571</v>
      </c>
    </row>
    <row r="24" spans="1:10" x14ac:dyDescent="0.25">
      <c r="A24" s="24">
        <v>12</v>
      </c>
      <c r="B24" s="54">
        <v>140</v>
      </c>
      <c r="C24" s="55">
        <f t="shared" si="0"/>
        <v>47000</v>
      </c>
      <c r="D24" s="162">
        <v>44000</v>
      </c>
      <c r="E24" s="163">
        <v>3000</v>
      </c>
      <c r="F24" s="16">
        <f t="shared" si="1"/>
        <v>4028.5714285714284</v>
      </c>
      <c r="G24" s="8">
        <f t="shared" si="2"/>
        <v>1362</v>
      </c>
      <c r="H24" s="8">
        <f t="shared" si="3"/>
        <v>40</v>
      </c>
      <c r="I24" s="9">
        <f t="shared" si="4"/>
        <v>5430.5714285714284</v>
      </c>
      <c r="J24" s="9">
        <f t="shared" si="5"/>
        <v>65166.857142857145</v>
      </c>
    </row>
    <row r="25" spans="1:10" x14ac:dyDescent="0.25">
      <c r="A25" s="7">
        <v>13</v>
      </c>
      <c r="B25" s="54">
        <v>140</v>
      </c>
      <c r="C25" s="55">
        <f t="shared" si="0"/>
        <v>47000</v>
      </c>
      <c r="D25" s="162">
        <v>44000</v>
      </c>
      <c r="E25" s="163">
        <v>3000</v>
      </c>
      <c r="F25" s="16">
        <f t="shared" si="1"/>
        <v>4028.5714285714284</v>
      </c>
      <c r="G25" s="8">
        <f t="shared" si="2"/>
        <v>1362</v>
      </c>
      <c r="H25" s="8">
        <f t="shared" si="3"/>
        <v>40</v>
      </c>
      <c r="I25" s="9">
        <f t="shared" si="4"/>
        <v>5430.5714285714284</v>
      </c>
      <c r="J25" s="9">
        <f t="shared" si="5"/>
        <v>70597.428571428565</v>
      </c>
    </row>
    <row r="26" spans="1:10" x14ac:dyDescent="0.25">
      <c r="A26" s="24">
        <v>14</v>
      </c>
      <c r="B26" s="54">
        <v>140</v>
      </c>
      <c r="C26" s="55">
        <f t="shared" si="0"/>
        <v>47000</v>
      </c>
      <c r="D26" s="162">
        <v>44000</v>
      </c>
      <c r="E26" s="163">
        <v>3000</v>
      </c>
      <c r="F26" s="16">
        <f t="shared" si="1"/>
        <v>4028.5714285714284</v>
      </c>
      <c r="G26" s="8">
        <f t="shared" si="2"/>
        <v>1362</v>
      </c>
      <c r="H26" s="8">
        <f t="shared" si="3"/>
        <v>40</v>
      </c>
      <c r="I26" s="9">
        <f t="shared" si="4"/>
        <v>5430.5714285714284</v>
      </c>
      <c r="J26" s="9">
        <f t="shared" si="5"/>
        <v>76028</v>
      </c>
    </row>
    <row r="27" spans="1:10" x14ac:dyDescent="0.25">
      <c r="A27" s="7">
        <v>15</v>
      </c>
      <c r="B27" s="54">
        <v>140</v>
      </c>
      <c r="C27" s="55">
        <f t="shared" si="0"/>
        <v>47000</v>
      </c>
      <c r="D27" s="162">
        <v>44000</v>
      </c>
      <c r="E27" s="163">
        <v>3000</v>
      </c>
      <c r="F27" s="16">
        <f t="shared" si="1"/>
        <v>4028.5714285714284</v>
      </c>
      <c r="G27" s="8">
        <f t="shared" si="2"/>
        <v>1362</v>
      </c>
      <c r="H27" s="8">
        <f t="shared" si="3"/>
        <v>40</v>
      </c>
      <c r="I27" s="9">
        <f t="shared" si="4"/>
        <v>5430.5714285714284</v>
      </c>
      <c r="J27" s="9">
        <f t="shared" si="5"/>
        <v>81458.57142857142</v>
      </c>
    </row>
    <row r="28" spans="1:10" x14ac:dyDescent="0.25">
      <c r="A28" s="24">
        <v>16</v>
      </c>
      <c r="B28" s="54">
        <v>140</v>
      </c>
      <c r="C28" s="55">
        <f t="shared" si="0"/>
        <v>47000</v>
      </c>
      <c r="D28" s="162">
        <v>44000</v>
      </c>
      <c r="E28" s="163">
        <v>3000</v>
      </c>
      <c r="F28" s="16">
        <f t="shared" si="1"/>
        <v>4028.5714285714284</v>
      </c>
      <c r="G28" s="8">
        <f t="shared" si="2"/>
        <v>1362</v>
      </c>
      <c r="H28" s="8">
        <f t="shared" si="3"/>
        <v>40</v>
      </c>
      <c r="I28" s="9">
        <f t="shared" si="4"/>
        <v>5430.5714285714284</v>
      </c>
      <c r="J28" s="9">
        <f t="shared" si="5"/>
        <v>86889.142857142855</v>
      </c>
    </row>
    <row r="29" spans="1:10" x14ac:dyDescent="0.25">
      <c r="A29" s="7">
        <v>17</v>
      </c>
      <c r="B29" s="54">
        <v>140</v>
      </c>
      <c r="C29" s="55">
        <f t="shared" si="0"/>
        <v>47000</v>
      </c>
      <c r="D29" s="162">
        <v>44000</v>
      </c>
      <c r="E29" s="163">
        <v>3000</v>
      </c>
      <c r="F29" s="16">
        <f t="shared" si="1"/>
        <v>4028.5714285714284</v>
      </c>
      <c r="G29" s="8">
        <f t="shared" si="2"/>
        <v>1362</v>
      </c>
      <c r="H29" s="8">
        <f t="shared" si="3"/>
        <v>40</v>
      </c>
      <c r="I29" s="9">
        <f t="shared" si="4"/>
        <v>5430.5714285714284</v>
      </c>
      <c r="J29" s="9">
        <f t="shared" si="5"/>
        <v>92319.71428571429</v>
      </c>
    </row>
    <row r="30" spans="1:10" x14ac:dyDescent="0.25">
      <c r="A30" s="24">
        <v>18</v>
      </c>
      <c r="B30" s="54">
        <v>140</v>
      </c>
      <c r="C30" s="55">
        <f t="shared" si="0"/>
        <v>47000</v>
      </c>
      <c r="D30" s="162">
        <v>44000</v>
      </c>
      <c r="E30" s="163">
        <v>3000</v>
      </c>
      <c r="F30" s="16">
        <f t="shared" si="1"/>
        <v>4028.5714285714284</v>
      </c>
      <c r="G30" s="8">
        <f t="shared" si="2"/>
        <v>1362</v>
      </c>
      <c r="H30" s="8">
        <f t="shared" si="3"/>
        <v>40</v>
      </c>
      <c r="I30" s="9">
        <f t="shared" si="4"/>
        <v>5430.5714285714284</v>
      </c>
      <c r="J30" s="9">
        <f t="shared" si="5"/>
        <v>97750.28571428571</v>
      </c>
    </row>
    <row r="31" spans="1:10" x14ac:dyDescent="0.25">
      <c r="A31" s="7">
        <v>19</v>
      </c>
      <c r="B31" s="54">
        <v>140</v>
      </c>
      <c r="C31" s="55">
        <f t="shared" si="0"/>
        <v>47000</v>
      </c>
      <c r="D31" s="162">
        <v>44000</v>
      </c>
      <c r="E31" s="163">
        <v>3000</v>
      </c>
      <c r="F31" s="16">
        <f t="shared" si="1"/>
        <v>4028.5714285714284</v>
      </c>
      <c r="G31" s="8">
        <f t="shared" si="2"/>
        <v>1362</v>
      </c>
      <c r="H31" s="8">
        <f t="shared" si="3"/>
        <v>40</v>
      </c>
      <c r="I31" s="9">
        <f t="shared" si="4"/>
        <v>5430.5714285714284</v>
      </c>
      <c r="J31" s="9">
        <f t="shared" si="5"/>
        <v>103180.85714285714</v>
      </c>
    </row>
    <row r="32" spans="1:10" x14ac:dyDescent="0.25">
      <c r="A32" s="24">
        <v>20</v>
      </c>
      <c r="B32" s="54">
        <v>140</v>
      </c>
      <c r="C32" s="55">
        <f t="shared" si="0"/>
        <v>47000</v>
      </c>
      <c r="D32" s="162">
        <v>44000</v>
      </c>
      <c r="E32" s="163">
        <v>3000</v>
      </c>
      <c r="F32" s="16">
        <f t="shared" si="1"/>
        <v>4028.5714285714284</v>
      </c>
      <c r="G32" s="8">
        <f t="shared" si="2"/>
        <v>1362</v>
      </c>
      <c r="H32" s="8">
        <f t="shared" si="3"/>
        <v>40</v>
      </c>
      <c r="I32" s="9">
        <f t="shared" si="4"/>
        <v>5430.5714285714284</v>
      </c>
      <c r="J32" s="9">
        <f t="shared" si="5"/>
        <v>108611.42857142857</v>
      </c>
    </row>
    <row r="33" spans="1:10" x14ac:dyDescent="0.25">
      <c r="A33" s="7">
        <v>21</v>
      </c>
      <c r="B33" s="54">
        <v>140</v>
      </c>
      <c r="C33" s="55">
        <f t="shared" si="0"/>
        <v>47000</v>
      </c>
      <c r="D33" s="162">
        <v>44000</v>
      </c>
      <c r="E33" s="163">
        <v>3000</v>
      </c>
      <c r="F33" s="16">
        <f t="shared" si="1"/>
        <v>4028.5714285714284</v>
      </c>
      <c r="G33" s="8">
        <f t="shared" si="2"/>
        <v>1362</v>
      </c>
      <c r="H33" s="8">
        <f t="shared" si="3"/>
        <v>40</v>
      </c>
      <c r="I33" s="9">
        <f t="shared" si="4"/>
        <v>5430.5714285714284</v>
      </c>
      <c r="J33" s="9">
        <f t="shared" si="5"/>
        <v>114042</v>
      </c>
    </row>
    <row r="34" spans="1:10" x14ac:dyDescent="0.25">
      <c r="A34" s="24">
        <v>22</v>
      </c>
      <c r="B34" s="54">
        <v>140</v>
      </c>
      <c r="C34" s="55">
        <f t="shared" si="0"/>
        <v>47000</v>
      </c>
      <c r="D34" s="162">
        <v>44000</v>
      </c>
      <c r="E34" s="163">
        <v>3000</v>
      </c>
      <c r="F34" s="16">
        <f t="shared" si="1"/>
        <v>4028.5714285714284</v>
      </c>
      <c r="G34" s="8">
        <f t="shared" si="2"/>
        <v>1362</v>
      </c>
      <c r="H34" s="8">
        <f t="shared" si="3"/>
        <v>40</v>
      </c>
      <c r="I34" s="9">
        <f t="shared" si="4"/>
        <v>5430.5714285714284</v>
      </c>
      <c r="J34" s="9">
        <f t="shared" si="5"/>
        <v>119472.57142857142</v>
      </c>
    </row>
    <row r="35" spans="1:10" x14ac:dyDescent="0.25">
      <c r="A35" s="7">
        <v>23</v>
      </c>
      <c r="B35" s="54">
        <v>140</v>
      </c>
      <c r="C35" s="55">
        <f t="shared" si="0"/>
        <v>47000</v>
      </c>
      <c r="D35" s="162">
        <v>44000</v>
      </c>
      <c r="E35" s="163">
        <v>3000</v>
      </c>
      <c r="F35" s="16">
        <f t="shared" si="1"/>
        <v>4028.5714285714284</v>
      </c>
      <c r="G35" s="8">
        <f t="shared" si="2"/>
        <v>1362</v>
      </c>
      <c r="H35" s="8">
        <f t="shared" si="3"/>
        <v>40</v>
      </c>
      <c r="I35" s="9">
        <f t="shared" si="4"/>
        <v>5430.5714285714284</v>
      </c>
      <c r="J35" s="9">
        <f t="shared" si="5"/>
        <v>124903.14285714286</v>
      </c>
    </row>
    <row r="36" spans="1:10" x14ac:dyDescent="0.25">
      <c r="A36" s="24">
        <v>24</v>
      </c>
      <c r="B36" s="54">
        <v>140</v>
      </c>
      <c r="C36" s="55">
        <f t="shared" si="0"/>
        <v>47000</v>
      </c>
      <c r="D36" s="162">
        <v>44000</v>
      </c>
      <c r="E36" s="163">
        <v>3000</v>
      </c>
      <c r="F36" s="16">
        <f t="shared" si="1"/>
        <v>4028.5714285714284</v>
      </c>
      <c r="G36" s="8">
        <f t="shared" si="2"/>
        <v>1362</v>
      </c>
      <c r="H36" s="8">
        <f t="shared" si="3"/>
        <v>40</v>
      </c>
      <c r="I36" s="9">
        <f t="shared" si="4"/>
        <v>5430.5714285714284</v>
      </c>
      <c r="J36" s="9">
        <f t="shared" si="5"/>
        <v>130333.71428571429</v>
      </c>
    </row>
    <row r="37" spans="1:10" x14ac:dyDescent="0.25">
      <c r="A37" s="7">
        <v>25</v>
      </c>
      <c r="B37" s="54">
        <v>140</v>
      </c>
      <c r="C37" s="55">
        <f t="shared" si="0"/>
        <v>47000</v>
      </c>
      <c r="D37" s="162">
        <v>44000</v>
      </c>
      <c r="E37" s="163">
        <v>3000</v>
      </c>
      <c r="F37" s="16">
        <f t="shared" si="1"/>
        <v>4028.5714285714284</v>
      </c>
      <c r="G37" s="8">
        <f t="shared" si="2"/>
        <v>1362</v>
      </c>
      <c r="H37" s="8">
        <f t="shared" si="3"/>
        <v>40</v>
      </c>
      <c r="I37" s="9">
        <f t="shared" si="4"/>
        <v>5430.5714285714284</v>
      </c>
      <c r="J37" s="9">
        <f t="shared" si="5"/>
        <v>135764.28571428571</v>
      </c>
    </row>
    <row r="38" spans="1:10" x14ac:dyDescent="0.25">
      <c r="A38" s="24">
        <v>26</v>
      </c>
      <c r="B38" s="54">
        <v>140</v>
      </c>
      <c r="C38" s="55">
        <f t="shared" si="0"/>
        <v>47000</v>
      </c>
      <c r="D38" s="162">
        <v>44000</v>
      </c>
      <c r="E38" s="163">
        <v>3000</v>
      </c>
      <c r="F38" s="16">
        <f t="shared" si="1"/>
        <v>4028.5714285714284</v>
      </c>
      <c r="G38" s="8">
        <f t="shared" si="2"/>
        <v>1362</v>
      </c>
      <c r="H38" s="8">
        <f t="shared" si="3"/>
        <v>40</v>
      </c>
      <c r="I38" s="9">
        <f t="shared" si="4"/>
        <v>5430.5714285714284</v>
      </c>
      <c r="J38" s="9">
        <f t="shared" si="5"/>
        <v>141194.85714285713</v>
      </c>
    </row>
    <row r="39" spans="1:10" x14ac:dyDescent="0.25">
      <c r="A39" s="7">
        <v>27</v>
      </c>
      <c r="B39" s="54">
        <v>140</v>
      </c>
      <c r="C39" s="55">
        <f t="shared" si="0"/>
        <v>47000</v>
      </c>
      <c r="D39" s="162">
        <v>44000</v>
      </c>
      <c r="E39" s="163">
        <v>3000</v>
      </c>
      <c r="F39" s="16">
        <f t="shared" si="1"/>
        <v>4028.5714285714284</v>
      </c>
      <c r="G39" s="8">
        <f t="shared" si="2"/>
        <v>1362</v>
      </c>
      <c r="H39" s="8">
        <f t="shared" si="3"/>
        <v>40</v>
      </c>
      <c r="I39" s="9">
        <f t="shared" si="4"/>
        <v>5430.5714285714284</v>
      </c>
      <c r="J39" s="9">
        <f t="shared" si="5"/>
        <v>146625.42857142858</v>
      </c>
    </row>
    <row r="40" spans="1:10" x14ac:dyDescent="0.25">
      <c r="A40" s="24">
        <v>28</v>
      </c>
      <c r="B40" s="54">
        <v>140</v>
      </c>
      <c r="C40" s="55">
        <f t="shared" si="0"/>
        <v>47000</v>
      </c>
      <c r="D40" s="162">
        <v>44000</v>
      </c>
      <c r="E40" s="163">
        <v>3000</v>
      </c>
      <c r="F40" s="16">
        <f t="shared" si="1"/>
        <v>4028.5714285714284</v>
      </c>
      <c r="G40" s="8">
        <f t="shared" si="2"/>
        <v>1362</v>
      </c>
      <c r="H40" s="8">
        <f t="shared" si="3"/>
        <v>40</v>
      </c>
      <c r="I40" s="9">
        <f t="shared" si="4"/>
        <v>5430.5714285714284</v>
      </c>
      <c r="J40" s="9">
        <f t="shared" si="5"/>
        <v>152056</v>
      </c>
    </row>
    <row r="41" spans="1:10" x14ac:dyDescent="0.25">
      <c r="A41" s="7">
        <v>29</v>
      </c>
      <c r="B41" s="54">
        <v>140</v>
      </c>
      <c r="C41" s="55">
        <f t="shared" si="0"/>
        <v>47000</v>
      </c>
      <c r="D41" s="162">
        <v>44000</v>
      </c>
      <c r="E41" s="163">
        <v>3000</v>
      </c>
      <c r="F41" s="16">
        <f t="shared" si="1"/>
        <v>4028.5714285714284</v>
      </c>
      <c r="G41" s="8">
        <f t="shared" si="2"/>
        <v>1362</v>
      </c>
      <c r="H41" s="8">
        <f t="shared" si="3"/>
        <v>40</v>
      </c>
      <c r="I41" s="9">
        <f t="shared" si="4"/>
        <v>5430.5714285714284</v>
      </c>
      <c r="J41" s="9">
        <f t="shared" si="5"/>
        <v>157486.57142857142</v>
      </c>
    </row>
    <row r="42" spans="1:10" x14ac:dyDescent="0.25">
      <c r="A42" s="24">
        <v>30</v>
      </c>
      <c r="B42" s="54">
        <v>140</v>
      </c>
      <c r="C42" s="55">
        <f t="shared" si="0"/>
        <v>47000</v>
      </c>
      <c r="D42" s="162">
        <v>44000</v>
      </c>
      <c r="E42" s="163">
        <v>3000</v>
      </c>
      <c r="F42" s="16">
        <f t="shared" si="1"/>
        <v>4028.5714285714284</v>
      </c>
      <c r="G42" s="8">
        <f t="shared" si="2"/>
        <v>1362</v>
      </c>
      <c r="H42" s="8">
        <f t="shared" si="3"/>
        <v>40</v>
      </c>
      <c r="I42" s="9">
        <f t="shared" si="4"/>
        <v>5430.5714285714284</v>
      </c>
      <c r="J42" s="9">
        <f t="shared" si="5"/>
        <v>162917.14285714284</v>
      </c>
    </row>
    <row r="43" spans="1:10" x14ac:dyDescent="0.25">
      <c r="A43" s="7">
        <v>31</v>
      </c>
      <c r="B43" s="54">
        <v>140</v>
      </c>
      <c r="C43" s="55">
        <f t="shared" si="0"/>
        <v>47000</v>
      </c>
      <c r="D43" s="162">
        <v>44000</v>
      </c>
      <c r="E43" s="163">
        <v>3000</v>
      </c>
      <c r="F43" s="16">
        <f t="shared" si="1"/>
        <v>4028.5714285714284</v>
      </c>
      <c r="G43" s="8">
        <f t="shared" si="2"/>
        <v>1362</v>
      </c>
      <c r="H43" s="8">
        <f t="shared" si="3"/>
        <v>40</v>
      </c>
      <c r="I43" s="9">
        <f t="shared" si="4"/>
        <v>5430.5714285714284</v>
      </c>
      <c r="J43" s="9">
        <f t="shared" si="5"/>
        <v>168347.71428571429</v>
      </c>
    </row>
    <row r="44" spans="1:10" x14ac:dyDescent="0.25">
      <c r="A44" s="24">
        <v>32</v>
      </c>
      <c r="B44" s="54">
        <v>140</v>
      </c>
      <c r="C44" s="55">
        <f t="shared" si="0"/>
        <v>47000</v>
      </c>
      <c r="D44" s="162">
        <v>44000</v>
      </c>
      <c r="E44" s="163">
        <v>3000</v>
      </c>
      <c r="F44" s="16">
        <f t="shared" si="1"/>
        <v>4028.5714285714284</v>
      </c>
      <c r="G44" s="8">
        <f t="shared" si="2"/>
        <v>1362</v>
      </c>
      <c r="H44" s="8">
        <f t="shared" si="3"/>
        <v>40</v>
      </c>
      <c r="I44" s="9">
        <f t="shared" si="4"/>
        <v>5430.5714285714284</v>
      </c>
      <c r="J44" s="9">
        <f t="shared" si="5"/>
        <v>173778.28571428571</v>
      </c>
    </row>
    <row r="45" spans="1:10" x14ac:dyDescent="0.25">
      <c r="A45" s="7">
        <v>33</v>
      </c>
      <c r="B45" s="54">
        <v>140</v>
      </c>
      <c r="C45" s="55">
        <f t="shared" si="0"/>
        <v>47000</v>
      </c>
      <c r="D45" s="162">
        <v>44000</v>
      </c>
      <c r="E45" s="163">
        <v>3000</v>
      </c>
      <c r="F45" s="16">
        <f t="shared" si="1"/>
        <v>4028.5714285714284</v>
      </c>
      <c r="G45" s="8">
        <f t="shared" si="2"/>
        <v>1362</v>
      </c>
      <c r="H45" s="8">
        <f t="shared" si="3"/>
        <v>40</v>
      </c>
      <c r="I45" s="9">
        <f t="shared" si="4"/>
        <v>5430.5714285714284</v>
      </c>
      <c r="J45" s="9">
        <f t="shared" si="5"/>
        <v>179208.85714285713</v>
      </c>
    </row>
    <row r="46" spans="1:10" x14ac:dyDescent="0.25">
      <c r="A46" s="24">
        <v>34</v>
      </c>
      <c r="B46" s="54">
        <v>140</v>
      </c>
      <c r="C46" s="55">
        <f t="shared" si="0"/>
        <v>47000</v>
      </c>
      <c r="D46" s="162">
        <v>44000</v>
      </c>
      <c r="E46" s="163">
        <v>3000</v>
      </c>
      <c r="F46" s="16">
        <f t="shared" si="1"/>
        <v>4028.5714285714284</v>
      </c>
      <c r="G46" s="8">
        <f t="shared" si="2"/>
        <v>1362</v>
      </c>
      <c r="H46" s="8">
        <f t="shared" si="3"/>
        <v>40</v>
      </c>
      <c r="I46" s="9">
        <f t="shared" si="4"/>
        <v>5430.5714285714284</v>
      </c>
      <c r="J46" s="9">
        <f t="shared" si="5"/>
        <v>184639.42857142858</v>
      </c>
    </row>
    <row r="47" spans="1:10" x14ac:dyDescent="0.25">
      <c r="A47" s="7">
        <v>35</v>
      </c>
      <c r="B47" s="54">
        <v>140</v>
      </c>
      <c r="C47" s="55">
        <f t="shared" si="0"/>
        <v>47000</v>
      </c>
      <c r="D47" s="162">
        <v>44000</v>
      </c>
      <c r="E47" s="163">
        <v>3000</v>
      </c>
      <c r="F47" s="16">
        <f t="shared" si="1"/>
        <v>4028.5714285714284</v>
      </c>
      <c r="G47" s="8">
        <f t="shared" si="2"/>
        <v>1362</v>
      </c>
      <c r="H47" s="8">
        <f t="shared" si="3"/>
        <v>40</v>
      </c>
      <c r="I47" s="9">
        <f t="shared" si="4"/>
        <v>5430.5714285714284</v>
      </c>
      <c r="J47" s="9">
        <f t="shared" si="5"/>
        <v>190070</v>
      </c>
    </row>
    <row r="48" spans="1:10" x14ac:dyDescent="0.25">
      <c r="A48" s="24">
        <v>36</v>
      </c>
      <c r="B48" s="54">
        <v>140</v>
      </c>
      <c r="C48" s="55">
        <f t="shared" si="0"/>
        <v>47000</v>
      </c>
      <c r="D48" s="162">
        <v>44000</v>
      </c>
      <c r="E48" s="163">
        <v>3000</v>
      </c>
      <c r="F48" s="16">
        <f t="shared" si="1"/>
        <v>4028.5714285714284</v>
      </c>
      <c r="G48" s="8">
        <f t="shared" si="2"/>
        <v>1362</v>
      </c>
      <c r="H48" s="8">
        <f t="shared" si="3"/>
        <v>40</v>
      </c>
      <c r="I48" s="9">
        <f t="shared" si="4"/>
        <v>5430.5714285714284</v>
      </c>
      <c r="J48" s="9">
        <f t="shared" si="5"/>
        <v>195500.57142857142</v>
      </c>
    </row>
    <row r="49" spans="1:10" x14ac:dyDescent="0.25">
      <c r="A49" s="7">
        <v>37</v>
      </c>
      <c r="B49" s="54">
        <v>140</v>
      </c>
      <c r="C49" s="55">
        <f t="shared" si="0"/>
        <v>47000</v>
      </c>
      <c r="D49" s="162">
        <v>44000</v>
      </c>
      <c r="E49" s="163">
        <v>3000</v>
      </c>
      <c r="F49" s="16">
        <f t="shared" si="1"/>
        <v>4028.5714285714284</v>
      </c>
      <c r="G49" s="8">
        <f t="shared" si="2"/>
        <v>1362</v>
      </c>
      <c r="H49" s="8">
        <f t="shared" si="3"/>
        <v>40</v>
      </c>
      <c r="I49" s="9">
        <f t="shared" si="4"/>
        <v>5430.5714285714284</v>
      </c>
      <c r="J49" s="9">
        <f t="shared" si="5"/>
        <v>200931.14285714284</v>
      </c>
    </row>
    <row r="50" spans="1:10" x14ac:dyDescent="0.25">
      <c r="A50" s="24">
        <v>38</v>
      </c>
      <c r="B50" s="54">
        <v>140</v>
      </c>
      <c r="C50" s="55">
        <f t="shared" si="0"/>
        <v>47000</v>
      </c>
      <c r="D50" s="162">
        <v>44000</v>
      </c>
      <c r="E50" s="163">
        <v>3000</v>
      </c>
      <c r="F50" s="16">
        <f t="shared" si="1"/>
        <v>4028.5714285714284</v>
      </c>
      <c r="G50" s="8">
        <f t="shared" si="2"/>
        <v>1362</v>
      </c>
      <c r="H50" s="8">
        <f t="shared" si="3"/>
        <v>40</v>
      </c>
      <c r="I50" s="9">
        <f t="shared" si="4"/>
        <v>5430.5714285714284</v>
      </c>
      <c r="J50" s="9">
        <f t="shared" si="5"/>
        <v>206361.71428571429</v>
      </c>
    </row>
    <row r="51" spans="1:10" x14ac:dyDescent="0.25">
      <c r="A51" s="7">
        <v>39</v>
      </c>
      <c r="B51" s="54">
        <v>140</v>
      </c>
      <c r="C51" s="55">
        <f t="shared" si="0"/>
        <v>47000</v>
      </c>
      <c r="D51" s="162">
        <v>44000</v>
      </c>
      <c r="E51" s="163">
        <v>3000</v>
      </c>
      <c r="F51" s="16">
        <f t="shared" si="1"/>
        <v>4028.5714285714284</v>
      </c>
      <c r="G51" s="8">
        <f t="shared" si="2"/>
        <v>1362</v>
      </c>
      <c r="H51" s="8">
        <f t="shared" si="3"/>
        <v>40</v>
      </c>
      <c r="I51" s="9">
        <f t="shared" si="4"/>
        <v>5430.5714285714284</v>
      </c>
      <c r="J51" s="9">
        <f t="shared" si="5"/>
        <v>211792.28571428571</v>
      </c>
    </row>
    <row r="52" spans="1:10" x14ac:dyDescent="0.25">
      <c r="A52" s="24">
        <v>40</v>
      </c>
      <c r="B52" s="54">
        <v>140</v>
      </c>
      <c r="C52" s="55">
        <f t="shared" si="0"/>
        <v>47000</v>
      </c>
      <c r="D52" s="162">
        <v>44000</v>
      </c>
      <c r="E52" s="163">
        <v>3000</v>
      </c>
      <c r="F52" s="16">
        <f t="shared" si="1"/>
        <v>4028.5714285714284</v>
      </c>
      <c r="G52" s="8">
        <f t="shared" si="2"/>
        <v>1362</v>
      </c>
      <c r="H52" s="8">
        <f t="shared" si="3"/>
        <v>40</v>
      </c>
      <c r="I52" s="9">
        <f t="shared" si="4"/>
        <v>5430.5714285714284</v>
      </c>
      <c r="J52" s="9">
        <f t="shared" si="5"/>
        <v>217222.85714285713</v>
      </c>
    </row>
    <row r="53" spans="1:10" x14ac:dyDescent="0.25">
      <c r="A53" s="7">
        <v>41</v>
      </c>
      <c r="B53" s="54">
        <v>140</v>
      </c>
      <c r="C53" s="55">
        <f t="shared" si="0"/>
        <v>47000</v>
      </c>
      <c r="D53" s="162">
        <v>44000</v>
      </c>
      <c r="E53" s="163">
        <v>3000</v>
      </c>
      <c r="F53" s="16">
        <f t="shared" si="1"/>
        <v>4028.5714285714284</v>
      </c>
      <c r="G53" s="8">
        <f t="shared" si="2"/>
        <v>1362</v>
      </c>
      <c r="H53" s="8">
        <f t="shared" si="3"/>
        <v>40</v>
      </c>
      <c r="I53" s="9">
        <f t="shared" si="4"/>
        <v>5430.5714285714284</v>
      </c>
      <c r="J53" s="9">
        <f t="shared" si="5"/>
        <v>222653.42857142858</v>
      </c>
    </row>
    <row r="54" spans="1:10" x14ac:dyDescent="0.25">
      <c r="A54" s="24">
        <v>42</v>
      </c>
      <c r="B54" s="54">
        <v>140</v>
      </c>
      <c r="C54" s="55">
        <f t="shared" si="0"/>
        <v>47000</v>
      </c>
      <c r="D54" s="162">
        <v>44000</v>
      </c>
      <c r="E54" s="163">
        <v>3000</v>
      </c>
      <c r="F54" s="16">
        <f t="shared" si="1"/>
        <v>4028.5714285714284</v>
      </c>
      <c r="G54" s="8">
        <f t="shared" si="2"/>
        <v>1362</v>
      </c>
      <c r="H54" s="8">
        <f t="shared" si="3"/>
        <v>40</v>
      </c>
      <c r="I54" s="9">
        <f t="shared" si="4"/>
        <v>5430.5714285714284</v>
      </c>
      <c r="J54" s="9">
        <f t="shared" si="5"/>
        <v>228084</v>
      </c>
    </row>
    <row r="55" spans="1:10" x14ac:dyDescent="0.25">
      <c r="A55" s="7">
        <v>43</v>
      </c>
      <c r="B55" s="54">
        <v>140</v>
      </c>
      <c r="C55" s="55">
        <f t="shared" si="0"/>
        <v>47000</v>
      </c>
      <c r="D55" s="162">
        <v>44000</v>
      </c>
      <c r="E55" s="163">
        <v>3000</v>
      </c>
      <c r="F55" s="16">
        <f t="shared" si="1"/>
        <v>4028.5714285714284</v>
      </c>
      <c r="G55" s="8">
        <f t="shared" si="2"/>
        <v>1362</v>
      </c>
      <c r="H55" s="8">
        <f t="shared" si="3"/>
        <v>40</v>
      </c>
      <c r="I55" s="9">
        <f t="shared" si="4"/>
        <v>5430.5714285714284</v>
      </c>
      <c r="J55" s="9">
        <f t="shared" si="5"/>
        <v>233514.57142857142</v>
      </c>
    </row>
    <row r="56" spans="1:10" x14ac:dyDescent="0.25">
      <c r="A56" s="24">
        <v>44</v>
      </c>
      <c r="B56" s="54">
        <v>140</v>
      </c>
      <c r="C56" s="55">
        <f t="shared" si="0"/>
        <v>47000</v>
      </c>
      <c r="D56" s="162">
        <v>44000</v>
      </c>
      <c r="E56" s="163">
        <v>3000</v>
      </c>
      <c r="F56" s="16">
        <f t="shared" si="1"/>
        <v>4028.5714285714284</v>
      </c>
      <c r="G56" s="8">
        <f t="shared" si="2"/>
        <v>1362</v>
      </c>
      <c r="H56" s="8">
        <f t="shared" si="3"/>
        <v>40</v>
      </c>
      <c r="I56" s="9">
        <f t="shared" si="4"/>
        <v>5430.5714285714284</v>
      </c>
      <c r="J56" s="9">
        <f t="shared" si="5"/>
        <v>238945.14285714284</v>
      </c>
    </row>
    <row r="57" spans="1:10" x14ac:dyDescent="0.25">
      <c r="A57" s="7">
        <v>45</v>
      </c>
      <c r="B57" s="54">
        <v>140</v>
      </c>
      <c r="C57" s="55">
        <f t="shared" si="0"/>
        <v>47000</v>
      </c>
      <c r="D57" s="162">
        <v>44000</v>
      </c>
      <c r="E57" s="163">
        <v>3000</v>
      </c>
      <c r="F57" s="16">
        <f t="shared" si="1"/>
        <v>4028.5714285714284</v>
      </c>
      <c r="G57" s="8">
        <f t="shared" si="2"/>
        <v>1362</v>
      </c>
      <c r="H57" s="8">
        <f t="shared" si="3"/>
        <v>40</v>
      </c>
      <c r="I57" s="9">
        <f t="shared" si="4"/>
        <v>5430.5714285714284</v>
      </c>
      <c r="J57" s="9">
        <f t="shared" si="5"/>
        <v>244375.71428571429</v>
      </c>
    </row>
    <row r="58" spans="1:10" x14ac:dyDescent="0.25">
      <c r="A58" s="24">
        <v>46</v>
      </c>
      <c r="B58" s="54">
        <v>140</v>
      </c>
      <c r="C58" s="55">
        <f t="shared" si="0"/>
        <v>47000</v>
      </c>
      <c r="D58" s="162">
        <v>44000</v>
      </c>
      <c r="E58" s="163">
        <v>3000</v>
      </c>
      <c r="F58" s="16">
        <f t="shared" si="1"/>
        <v>4028.5714285714284</v>
      </c>
      <c r="G58" s="8">
        <f t="shared" si="2"/>
        <v>1362</v>
      </c>
      <c r="H58" s="8">
        <f t="shared" si="3"/>
        <v>40</v>
      </c>
      <c r="I58" s="9">
        <f t="shared" si="4"/>
        <v>5430.5714285714284</v>
      </c>
      <c r="J58" s="9">
        <f t="shared" si="5"/>
        <v>249806.28571428571</v>
      </c>
    </row>
    <row r="59" spans="1:10" x14ac:dyDescent="0.25">
      <c r="A59" s="7">
        <v>47</v>
      </c>
      <c r="B59" s="54">
        <v>140</v>
      </c>
      <c r="C59" s="55">
        <f t="shared" si="0"/>
        <v>47000</v>
      </c>
      <c r="D59" s="162">
        <v>44000</v>
      </c>
      <c r="E59" s="163">
        <v>3000</v>
      </c>
      <c r="F59" s="16">
        <f t="shared" si="1"/>
        <v>4028.5714285714284</v>
      </c>
      <c r="G59" s="8">
        <f t="shared" si="2"/>
        <v>1362</v>
      </c>
      <c r="H59" s="8">
        <f t="shared" si="3"/>
        <v>40</v>
      </c>
      <c r="I59" s="9">
        <f t="shared" si="4"/>
        <v>5430.5714285714284</v>
      </c>
      <c r="J59" s="9">
        <f t="shared" si="5"/>
        <v>255236.85714285713</v>
      </c>
    </row>
    <row r="60" spans="1:10" x14ac:dyDescent="0.25">
      <c r="A60" s="24">
        <v>48</v>
      </c>
      <c r="B60" s="54">
        <v>140</v>
      </c>
      <c r="C60" s="55">
        <f t="shared" si="0"/>
        <v>47000</v>
      </c>
      <c r="D60" s="162">
        <v>44000</v>
      </c>
      <c r="E60" s="163">
        <v>3000</v>
      </c>
      <c r="F60" s="16">
        <f t="shared" si="1"/>
        <v>4028.5714285714284</v>
      </c>
      <c r="G60" s="8">
        <f t="shared" si="2"/>
        <v>1362</v>
      </c>
      <c r="H60" s="8">
        <f t="shared" si="3"/>
        <v>40</v>
      </c>
      <c r="I60" s="9">
        <f t="shared" si="4"/>
        <v>5430.5714285714284</v>
      </c>
      <c r="J60" s="9">
        <f t="shared" si="5"/>
        <v>260667.42857142858</v>
      </c>
    </row>
    <row r="61" spans="1:10" x14ac:dyDescent="0.25">
      <c r="A61" s="7">
        <v>49</v>
      </c>
      <c r="B61" s="54">
        <v>140</v>
      </c>
      <c r="C61" s="55">
        <f t="shared" si="0"/>
        <v>47000</v>
      </c>
      <c r="D61" s="162">
        <v>44000</v>
      </c>
      <c r="E61" s="163">
        <v>3000</v>
      </c>
      <c r="F61" s="16">
        <f t="shared" si="1"/>
        <v>4028.5714285714284</v>
      </c>
      <c r="G61" s="8">
        <f t="shared" si="2"/>
        <v>1362</v>
      </c>
      <c r="H61" s="8">
        <f t="shared" si="3"/>
        <v>40</v>
      </c>
      <c r="I61" s="9">
        <f t="shared" si="4"/>
        <v>5430.5714285714284</v>
      </c>
      <c r="J61" s="9">
        <f t="shared" si="5"/>
        <v>266098</v>
      </c>
    </row>
    <row r="62" spans="1:10" x14ac:dyDescent="0.25">
      <c r="A62" s="24">
        <v>50</v>
      </c>
      <c r="B62" s="54">
        <v>140</v>
      </c>
      <c r="C62" s="55">
        <f t="shared" si="0"/>
        <v>47000</v>
      </c>
      <c r="D62" s="162">
        <v>44000</v>
      </c>
      <c r="E62" s="163">
        <v>3000</v>
      </c>
      <c r="F62" s="16">
        <f t="shared" si="1"/>
        <v>4028.5714285714284</v>
      </c>
      <c r="G62" s="8">
        <f t="shared" si="2"/>
        <v>1362</v>
      </c>
      <c r="H62" s="8">
        <f t="shared" si="3"/>
        <v>40</v>
      </c>
      <c r="I62" s="9">
        <f t="shared" si="4"/>
        <v>5430.5714285714284</v>
      </c>
      <c r="J62" s="9">
        <f t="shared" si="5"/>
        <v>271528.57142857142</v>
      </c>
    </row>
    <row r="63" spans="1:10" x14ac:dyDescent="0.25">
      <c r="A63" s="24">
        <v>51</v>
      </c>
      <c r="B63" s="54">
        <v>140</v>
      </c>
      <c r="C63" s="55">
        <f t="shared" si="0"/>
        <v>47000</v>
      </c>
      <c r="D63" s="162">
        <v>44000</v>
      </c>
      <c r="E63" s="163">
        <v>3000</v>
      </c>
      <c r="F63" s="16">
        <f t="shared" si="1"/>
        <v>4028.5714285714284</v>
      </c>
      <c r="G63" s="8">
        <f t="shared" si="2"/>
        <v>1362</v>
      </c>
      <c r="H63" s="8">
        <f t="shared" si="3"/>
        <v>40</v>
      </c>
      <c r="I63" s="9">
        <f t="shared" si="4"/>
        <v>5430.5714285714284</v>
      </c>
      <c r="J63" s="9">
        <f t="shared" si="5"/>
        <v>276959.14285714284</v>
      </c>
    </row>
    <row r="64" spans="1:10" x14ac:dyDescent="0.25">
      <c r="A64" s="7">
        <v>52</v>
      </c>
      <c r="B64" s="54">
        <v>140</v>
      </c>
      <c r="C64" s="55">
        <f t="shared" si="0"/>
        <v>47000</v>
      </c>
      <c r="D64" s="162">
        <v>44000</v>
      </c>
      <c r="E64" s="163">
        <v>3000</v>
      </c>
      <c r="F64" s="16">
        <f t="shared" si="1"/>
        <v>4028.5714285714284</v>
      </c>
      <c r="G64" s="8">
        <f t="shared" si="2"/>
        <v>1362</v>
      </c>
      <c r="H64" s="8">
        <f t="shared" si="3"/>
        <v>40</v>
      </c>
      <c r="I64" s="9">
        <f t="shared" si="4"/>
        <v>5430.5714285714284</v>
      </c>
      <c r="J64" s="9">
        <f t="shared" si="5"/>
        <v>282389.71428571426</v>
      </c>
    </row>
    <row r="65" spans="1:10" x14ac:dyDescent="0.25">
      <c r="A65" s="24">
        <v>53</v>
      </c>
      <c r="B65" s="54">
        <v>140</v>
      </c>
      <c r="C65" s="55">
        <f t="shared" si="0"/>
        <v>47000</v>
      </c>
      <c r="D65" s="162">
        <v>44000</v>
      </c>
      <c r="E65" s="163">
        <v>3000</v>
      </c>
      <c r="F65" s="16">
        <f t="shared" si="1"/>
        <v>4028.5714285714284</v>
      </c>
      <c r="G65" s="8">
        <f t="shared" si="2"/>
        <v>1362</v>
      </c>
      <c r="H65" s="8">
        <f t="shared" si="3"/>
        <v>40</v>
      </c>
      <c r="I65" s="9">
        <f t="shared" si="4"/>
        <v>5430.5714285714284</v>
      </c>
      <c r="J65" s="9">
        <f t="shared" si="5"/>
        <v>287820.28571428568</v>
      </c>
    </row>
    <row r="66" spans="1:10" x14ac:dyDescent="0.25">
      <c r="A66" s="24">
        <v>54</v>
      </c>
      <c r="B66" s="54">
        <v>140</v>
      </c>
      <c r="C66" s="55">
        <f t="shared" si="0"/>
        <v>47000</v>
      </c>
      <c r="D66" s="162">
        <v>44000</v>
      </c>
      <c r="E66" s="163">
        <v>3000</v>
      </c>
      <c r="F66" s="16">
        <f t="shared" si="1"/>
        <v>4028.5714285714284</v>
      </c>
      <c r="G66" s="8">
        <f t="shared" si="2"/>
        <v>1362</v>
      </c>
      <c r="H66" s="8">
        <f t="shared" si="3"/>
        <v>40</v>
      </c>
      <c r="I66" s="9">
        <f t="shared" si="4"/>
        <v>5430.5714285714284</v>
      </c>
      <c r="J66" s="9">
        <f t="shared" si="5"/>
        <v>293250.85714285716</v>
      </c>
    </row>
    <row r="67" spans="1:10" x14ac:dyDescent="0.25">
      <c r="A67" s="7">
        <v>55</v>
      </c>
      <c r="B67" s="54">
        <v>140</v>
      </c>
      <c r="C67" s="55">
        <f t="shared" si="0"/>
        <v>47000</v>
      </c>
      <c r="D67" s="162">
        <v>44000</v>
      </c>
      <c r="E67" s="163">
        <v>3000</v>
      </c>
      <c r="F67" s="16">
        <f t="shared" si="1"/>
        <v>4028.5714285714284</v>
      </c>
      <c r="G67" s="8">
        <f t="shared" si="2"/>
        <v>1362</v>
      </c>
      <c r="H67" s="8">
        <f t="shared" si="3"/>
        <v>40</v>
      </c>
      <c r="I67" s="9">
        <f t="shared" si="4"/>
        <v>5430.5714285714284</v>
      </c>
      <c r="J67" s="9">
        <f t="shared" si="5"/>
        <v>298681.42857142858</v>
      </c>
    </row>
    <row r="68" spans="1:10" x14ac:dyDescent="0.25">
      <c r="A68" s="24">
        <v>56</v>
      </c>
      <c r="B68" s="54">
        <v>140</v>
      </c>
      <c r="C68" s="55">
        <f t="shared" si="0"/>
        <v>47000</v>
      </c>
      <c r="D68" s="162">
        <v>44000</v>
      </c>
      <c r="E68" s="163">
        <v>3000</v>
      </c>
      <c r="F68" s="16">
        <f t="shared" si="1"/>
        <v>4028.5714285714284</v>
      </c>
      <c r="G68" s="8">
        <f t="shared" si="2"/>
        <v>1362</v>
      </c>
      <c r="H68" s="8">
        <f t="shared" si="3"/>
        <v>40</v>
      </c>
      <c r="I68" s="9">
        <f t="shared" si="4"/>
        <v>5430.5714285714284</v>
      </c>
      <c r="J68" s="9">
        <f t="shared" si="5"/>
        <v>304112</v>
      </c>
    </row>
    <row r="69" spans="1:10" x14ac:dyDescent="0.25">
      <c r="A69" s="24">
        <v>57</v>
      </c>
      <c r="B69" s="54">
        <v>140</v>
      </c>
      <c r="C69" s="55">
        <f t="shared" si="0"/>
        <v>47000</v>
      </c>
      <c r="D69" s="162">
        <v>44000</v>
      </c>
      <c r="E69" s="163">
        <v>3000</v>
      </c>
      <c r="F69" s="16">
        <f t="shared" si="1"/>
        <v>4028.5714285714284</v>
      </c>
      <c r="G69" s="8">
        <f t="shared" si="2"/>
        <v>1362</v>
      </c>
      <c r="H69" s="8">
        <f t="shared" si="3"/>
        <v>40</v>
      </c>
      <c r="I69" s="9">
        <f t="shared" si="4"/>
        <v>5430.5714285714284</v>
      </c>
      <c r="J69" s="9">
        <f t="shared" si="5"/>
        <v>309542.57142857142</v>
      </c>
    </row>
    <row r="70" spans="1:10" x14ac:dyDescent="0.25">
      <c r="A70" s="7">
        <v>58</v>
      </c>
      <c r="B70" s="54">
        <v>140</v>
      </c>
      <c r="C70" s="55">
        <f t="shared" si="0"/>
        <v>47000</v>
      </c>
      <c r="D70" s="162">
        <v>44000</v>
      </c>
      <c r="E70" s="163">
        <v>3000</v>
      </c>
      <c r="F70" s="16">
        <f t="shared" si="1"/>
        <v>4028.5714285714284</v>
      </c>
      <c r="G70" s="8">
        <f t="shared" si="2"/>
        <v>1362</v>
      </c>
      <c r="H70" s="8">
        <f t="shared" si="3"/>
        <v>40</v>
      </c>
      <c r="I70" s="9">
        <f t="shared" si="4"/>
        <v>5430.5714285714284</v>
      </c>
      <c r="J70" s="9">
        <f t="shared" si="5"/>
        <v>314973.14285714284</v>
      </c>
    </row>
    <row r="71" spans="1:10" x14ac:dyDescent="0.25">
      <c r="A71" s="24">
        <v>59</v>
      </c>
      <c r="B71" s="54">
        <v>140</v>
      </c>
      <c r="C71" s="55">
        <f t="shared" si="0"/>
        <v>47000</v>
      </c>
      <c r="D71" s="162">
        <v>44000</v>
      </c>
      <c r="E71" s="163">
        <v>3000</v>
      </c>
      <c r="F71" s="16">
        <f t="shared" si="1"/>
        <v>4028.5714285714284</v>
      </c>
      <c r="G71" s="8">
        <f t="shared" si="2"/>
        <v>1362</v>
      </c>
      <c r="H71" s="8">
        <f t="shared" si="3"/>
        <v>40</v>
      </c>
      <c r="I71" s="9">
        <f t="shared" si="4"/>
        <v>5430.5714285714284</v>
      </c>
      <c r="J71" s="9">
        <f t="shared" si="5"/>
        <v>320403.71428571426</v>
      </c>
    </row>
    <row r="72" spans="1:10" x14ac:dyDescent="0.25">
      <c r="A72" s="24">
        <v>60</v>
      </c>
      <c r="B72" s="54">
        <v>140</v>
      </c>
      <c r="C72" s="55">
        <f t="shared" si="0"/>
        <v>47000</v>
      </c>
      <c r="D72" s="162">
        <v>44000</v>
      </c>
      <c r="E72" s="163">
        <v>3000</v>
      </c>
      <c r="F72" s="16">
        <f t="shared" si="1"/>
        <v>4028.5714285714284</v>
      </c>
      <c r="G72" s="8">
        <f t="shared" si="2"/>
        <v>1362</v>
      </c>
      <c r="H72" s="8">
        <f t="shared" si="3"/>
        <v>40</v>
      </c>
      <c r="I72" s="9">
        <f t="shared" si="4"/>
        <v>5430.5714285714284</v>
      </c>
      <c r="J72" s="9">
        <f t="shared" si="5"/>
        <v>325834.28571428568</v>
      </c>
    </row>
    <row r="73" spans="1:10" x14ac:dyDescent="0.25">
      <c r="A73" s="7">
        <v>61</v>
      </c>
      <c r="B73" s="54">
        <v>140</v>
      </c>
      <c r="C73" s="55">
        <f t="shared" si="0"/>
        <v>47000</v>
      </c>
      <c r="D73" s="162">
        <v>44000</v>
      </c>
      <c r="E73" s="163">
        <v>3000</v>
      </c>
      <c r="F73" s="16">
        <f t="shared" si="1"/>
        <v>4028.5714285714284</v>
      </c>
      <c r="G73" s="8">
        <f t="shared" si="2"/>
        <v>1362</v>
      </c>
      <c r="H73" s="8">
        <f t="shared" si="3"/>
        <v>40</v>
      </c>
      <c r="I73" s="9">
        <f t="shared" si="4"/>
        <v>5430.5714285714284</v>
      </c>
      <c r="J73" s="9">
        <f t="shared" si="5"/>
        <v>331264.85714285716</v>
      </c>
    </row>
    <row r="74" spans="1:10" x14ac:dyDescent="0.25">
      <c r="A74" s="24">
        <v>62</v>
      </c>
      <c r="B74" s="54">
        <v>140</v>
      </c>
      <c r="C74" s="55">
        <f t="shared" si="0"/>
        <v>47000</v>
      </c>
      <c r="D74" s="162">
        <v>44000</v>
      </c>
      <c r="E74" s="163">
        <v>3000</v>
      </c>
      <c r="F74" s="16">
        <f t="shared" si="1"/>
        <v>4028.5714285714284</v>
      </c>
      <c r="G74" s="8">
        <f t="shared" si="2"/>
        <v>1362</v>
      </c>
      <c r="H74" s="8">
        <f t="shared" si="3"/>
        <v>40</v>
      </c>
      <c r="I74" s="9">
        <f t="shared" si="4"/>
        <v>5430.5714285714284</v>
      </c>
      <c r="J74" s="9">
        <f t="shared" si="5"/>
        <v>336695.42857142858</v>
      </c>
    </row>
    <row r="75" spans="1:10" x14ac:dyDescent="0.25">
      <c r="A75" s="24">
        <v>63</v>
      </c>
      <c r="B75" s="54">
        <v>140</v>
      </c>
      <c r="C75" s="55">
        <f t="shared" si="0"/>
        <v>47000</v>
      </c>
      <c r="D75" s="162">
        <v>44000</v>
      </c>
      <c r="E75" s="163">
        <v>3000</v>
      </c>
      <c r="F75" s="16">
        <f t="shared" si="1"/>
        <v>4028.5714285714284</v>
      </c>
      <c r="G75" s="8">
        <f t="shared" si="2"/>
        <v>1362</v>
      </c>
      <c r="H75" s="8">
        <f t="shared" si="3"/>
        <v>40</v>
      </c>
      <c r="I75" s="9">
        <f t="shared" si="4"/>
        <v>5430.5714285714284</v>
      </c>
      <c r="J75" s="9">
        <f t="shared" si="5"/>
        <v>342126</v>
      </c>
    </row>
    <row r="76" spans="1:10" x14ac:dyDescent="0.25">
      <c r="A76" s="7">
        <v>64</v>
      </c>
      <c r="B76" s="54">
        <v>140</v>
      </c>
      <c r="C76" s="55">
        <f t="shared" si="0"/>
        <v>47000</v>
      </c>
      <c r="D76" s="162">
        <v>44000</v>
      </c>
      <c r="E76" s="163">
        <v>3000</v>
      </c>
      <c r="F76" s="16">
        <f t="shared" si="1"/>
        <v>4028.5714285714284</v>
      </c>
      <c r="G76" s="8">
        <f t="shared" si="2"/>
        <v>1362</v>
      </c>
      <c r="H76" s="8">
        <f t="shared" si="3"/>
        <v>40</v>
      </c>
      <c r="I76" s="9">
        <f t="shared" si="4"/>
        <v>5430.5714285714284</v>
      </c>
      <c r="J76" s="9">
        <f t="shared" si="5"/>
        <v>347556.57142857142</v>
      </c>
    </row>
    <row r="77" spans="1:10" x14ac:dyDescent="0.25">
      <c r="A77" s="24">
        <v>65</v>
      </c>
      <c r="B77" s="54">
        <v>140</v>
      </c>
      <c r="C77" s="55">
        <f t="shared" ref="C77:C140" si="6">D77+E77</f>
        <v>47000</v>
      </c>
      <c r="D77" s="162">
        <v>44000</v>
      </c>
      <c r="E77" s="163">
        <v>3000</v>
      </c>
      <c r="F77" s="16">
        <f t="shared" si="1"/>
        <v>4028.5714285714284</v>
      </c>
      <c r="G77" s="8">
        <f t="shared" si="2"/>
        <v>1362</v>
      </c>
      <c r="H77" s="8">
        <f t="shared" si="3"/>
        <v>40</v>
      </c>
      <c r="I77" s="9">
        <f t="shared" si="4"/>
        <v>5430.5714285714284</v>
      </c>
      <c r="J77" s="9">
        <f t="shared" si="5"/>
        <v>352987.14285714284</v>
      </c>
    </row>
    <row r="78" spans="1:10" x14ac:dyDescent="0.25">
      <c r="A78" s="24">
        <v>66</v>
      </c>
      <c r="B78" s="54">
        <v>140</v>
      </c>
      <c r="C78" s="55">
        <f t="shared" si="6"/>
        <v>47000</v>
      </c>
      <c r="D78" s="162">
        <v>44000</v>
      </c>
      <c r="E78" s="163">
        <v>3000</v>
      </c>
      <c r="F78" s="16">
        <f t="shared" ref="F78:F141" si="7">C78*12/B78</f>
        <v>4028.5714285714284</v>
      </c>
      <c r="G78" s="8">
        <f t="shared" ref="G78:G141" si="8">ROUND(F78*0.338,0)</f>
        <v>1362</v>
      </c>
      <c r="H78" s="8">
        <f t="shared" ref="H78:H141" si="9">ROUND(F78*0.01,0)</f>
        <v>40</v>
      </c>
      <c r="I78" s="9">
        <f t="shared" ref="I78:I141" si="10">F78+G78+H78</f>
        <v>5430.5714285714284</v>
      </c>
      <c r="J78" s="9">
        <f t="shared" ref="J78:J141" si="11">I78*A78</f>
        <v>358417.71428571426</v>
      </c>
    </row>
    <row r="79" spans="1:10" x14ac:dyDescent="0.25">
      <c r="A79" s="7">
        <v>67</v>
      </c>
      <c r="B79" s="54">
        <v>140</v>
      </c>
      <c r="C79" s="55">
        <f t="shared" si="6"/>
        <v>47000</v>
      </c>
      <c r="D79" s="162">
        <v>44000</v>
      </c>
      <c r="E79" s="163">
        <v>3000</v>
      </c>
      <c r="F79" s="16">
        <f t="shared" si="7"/>
        <v>4028.5714285714284</v>
      </c>
      <c r="G79" s="8">
        <f t="shared" si="8"/>
        <v>1362</v>
      </c>
      <c r="H79" s="8">
        <f t="shared" si="9"/>
        <v>40</v>
      </c>
      <c r="I79" s="9">
        <f t="shared" si="10"/>
        <v>5430.5714285714284</v>
      </c>
      <c r="J79" s="9">
        <f t="shared" si="11"/>
        <v>363848.28571428568</v>
      </c>
    </row>
    <row r="80" spans="1:10" x14ac:dyDescent="0.25">
      <c r="A80" s="24">
        <v>68</v>
      </c>
      <c r="B80" s="54">
        <v>140</v>
      </c>
      <c r="C80" s="55">
        <f t="shared" si="6"/>
        <v>47000</v>
      </c>
      <c r="D80" s="162">
        <v>44000</v>
      </c>
      <c r="E80" s="163">
        <v>3000</v>
      </c>
      <c r="F80" s="16">
        <f t="shared" si="7"/>
        <v>4028.5714285714284</v>
      </c>
      <c r="G80" s="8">
        <f t="shared" si="8"/>
        <v>1362</v>
      </c>
      <c r="H80" s="8">
        <f t="shared" si="9"/>
        <v>40</v>
      </c>
      <c r="I80" s="9">
        <f t="shared" si="10"/>
        <v>5430.5714285714284</v>
      </c>
      <c r="J80" s="9">
        <f t="shared" si="11"/>
        <v>369278.85714285716</v>
      </c>
    </row>
    <row r="81" spans="1:10" x14ac:dyDescent="0.25">
      <c r="A81" s="24">
        <v>69</v>
      </c>
      <c r="B81" s="54">
        <v>140</v>
      </c>
      <c r="C81" s="55">
        <f t="shared" si="6"/>
        <v>47000</v>
      </c>
      <c r="D81" s="162">
        <v>44000</v>
      </c>
      <c r="E81" s="163">
        <v>3000</v>
      </c>
      <c r="F81" s="16">
        <f t="shared" si="7"/>
        <v>4028.5714285714284</v>
      </c>
      <c r="G81" s="8">
        <f t="shared" si="8"/>
        <v>1362</v>
      </c>
      <c r="H81" s="8">
        <f t="shared" si="9"/>
        <v>40</v>
      </c>
      <c r="I81" s="9">
        <f t="shared" si="10"/>
        <v>5430.5714285714284</v>
      </c>
      <c r="J81" s="9">
        <f t="shared" si="11"/>
        <v>374709.42857142858</v>
      </c>
    </row>
    <row r="82" spans="1:10" x14ac:dyDescent="0.25">
      <c r="A82" s="7">
        <v>70</v>
      </c>
      <c r="B82" s="54">
        <v>140</v>
      </c>
      <c r="C82" s="55">
        <f t="shared" si="6"/>
        <v>47000</v>
      </c>
      <c r="D82" s="162">
        <v>44000</v>
      </c>
      <c r="E82" s="163">
        <v>3000</v>
      </c>
      <c r="F82" s="16">
        <f t="shared" si="7"/>
        <v>4028.5714285714284</v>
      </c>
      <c r="G82" s="8">
        <f t="shared" si="8"/>
        <v>1362</v>
      </c>
      <c r="H82" s="8">
        <f t="shared" si="9"/>
        <v>40</v>
      </c>
      <c r="I82" s="9">
        <f t="shared" si="10"/>
        <v>5430.5714285714284</v>
      </c>
      <c r="J82" s="9">
        <f t="shared" si="11"/>
        <v>380140</v>
      </c>
    </row>
    <row r="83" spans="1:10" x14ac:dyDescent="0.25">
      <c r="A83" s="24">
        <v>71</v>
      </c>
      <c r="B83" s="54">
        <v>140</v>
      </c>
      <c r="C83" s="55">
        <f t="shared" si="6"/>
        <v>47000</v>
      </c>
      <c r="D83" s="162">
        <v>44000</v>
      </c>
      <c r="E83" s="163">
        <v>3000</v>
      </c>
      <c r="F83" s="16">
        <f t="shared" si="7"/>
        <v>4028.5714285714284</v>
      </c>
      <c r="G83" s="8">
        <f t="shared" si="8"/>
        <v>1362</v>
      </c>
      <c r="H83" s="8">
        <f t="shared" si="9"/>
        <v>40</v>
      </c>
      <c r="I83" s="9">
        <f t="shared" si="10"/>
        <v>5430.5714285714284</v>
      </c>
      <c r="J83" s="9">
        <f t="shared" si="11"/>
        <v>385570.57142857142</v>
      </c>
    </row>
    <row r="84" spans="1:10" x14ac:dyDescent="0.25">
      <c r="A84" s="24">
        <v>72</v>
      </c>
      <c r="B84" s="54">
        <v>140</v>
      </c>
      <c r="C84" s="55">
        <f t="shared" si="6"/>
        <v>47000</v>
      </c>
      <c r="D84" s="162">
        <v>44000</v>
      </c>
      <c r="E84" s="163">
        <v>3000</v>
      </c>
      <c r="F84" s="16">
        <f t="shared" si="7"/>
        <v>4028.5714285714284</v>
      </c>
      <c r="G84" s="8">
        <f t="shared" si="8"/>
        <v>1362</v>
      </c>
      <c r="H84" s="8">
        <f t="shared" si="9"/>
        <v>40</v>
      </c>
      <c r="I84" s="9">
        <f t="shared" si="10"/>
        <v>5430.5714285714284</v>
      </c>
      <c r="J84" s="9">
        <f t="shared" si="11"/>
        <v>391001.14285714284</v>
      </c>
    </row>
    <row r="85" spans="1:10" x14ac:dyDescent="0.25">
      <c r="A85" s="7">
        <v>73</v>
      </c>
      <c r="B85" s="54">
        <v>140</v>
      </c>
      <c r="C85" s="55">
        <f t="shared" si="6"/>
        <v>47000</v>
      </c>
      <c r="D85" s="162">
        <v>44000</v>
      </c>
      <c r="E85" s="163">
        <v>3000</v>
      </c>
      <c r="F85" s="16">
        <f t="shared" si="7"/>
        <v>4028.5714285714284</v>
      </c>
      <c r="G85" s="8">
        <f t="shared" si="8"/>
        <v>1362</v>
      </c>
      <c r="H85" s="8">
        <f t="shared" si="9"/>
        <v>40</v>
      </c>
      <c r="I85" s="9">
        <f t="shared" si="10"/>
        <v>5430.5714285714284</v>
      </c>
      <c r="J85" s="9">
        <f t="shared" si="11"/>
        <v>396431.71428571426</v>
      </c>
    </row>
    <row r="86" spans="1:10" x14ac:dyDescent="0.25">
      <c r="A86" s="24">
        <v>74</v>
      </c>
      <c r="B86" s="54">
        <v>140</v>
      </c>
      <c r="C86" s="55">
        <f t="shared" si="6"/>
        <v>47000</v>
      </c>
      <c r="D86" s="162">
        <v>44000</v>
      </c>
      <c r="E86" s="163">
        <v>3000</v>
      </c>
      <c r="F86" s="16">
        <f t="shared" si="7"/>
        <v>4028.5714285714284</v>
      </c>
      <c r="G86" s="8">
        <f t="shared" si="8"/>
        <v>1362</v>
      </c>
      <c r="H86" s="8">
        <f t="shared" si="9"/>
        <v>40</v>
      </c>
      <c r="I86" s="9">
        <f t="shared" si="10"/>
        <v>5430.5714285714284</v>
      </c>
      <c r="J86" s="9">
        <f t="shared" si="11"/>
        <v>401862.28571428568</v>
      </c>
    </row>
    <row r="87" spans="1:10" x14ac:dyDescent="0.25">
      <c r="A87" s="24">
        <v>75</v>
      </c>
      <c r="B87" s="54">
        <v>140</v>
      </c>
      <c r="C87" s="55">
        <f t="shared" si="6"/>
        <v>47000</v>
      </c>
      <c r="D87" s="162">
        <v>44000</v>
      </c>
      <c r="E87" s="163">
        <v>3000</v>
      </c>
      <c r="F87" s="16">
        <f t="shared" si="7"/>
        <v>4028.5714285714284</v>
      </c>
      <c r="G87" s="8">
        <f t="shared" si="8"/>
        <v>1362</v>
      </c>
      <c r="H87" s="8">
        <f t="shared" si="9"/>
        <v>40</v>
      </c>
      <c r="I87" s="9">
        <f t="shared" si="10"/>
        <v>5430.5714285714284</v>
      </c>
      <c r="J87" s="9">
        <f t="shared" si="11"/>
        <v>407292.85714285716</v>
      </c>
    </row>
    <row r="88" spans="1:10" x14ac:dyDescent="0.25">
      <c r="A88" s="7">
        <v>76</v>
      </c>
      <c r="B88" s="54">
        <v>140</v>
      </c>
      <c r="C88" s="55">
        <f t="shared" si="6"/>
        <v>47000</v>
      </c>
      <c r="D88" s="162">
        <v>44000</v>
      </c>
      <c r="E88" s="163">
        <v>3000</v>
      </c>
      <c r="F88" s="16">
        <f t="shared" si="7"/>
        <v>4028.5714285714284</v>
      </c>
      <c r="G88" s="8">
        <f t="shared" si="8"/>
        <v>1362</v>
      </c>
      <c r="H88" s="8">
        <f t="shared" si="9"/>
        <v>40</v>
      </c>
      <c r="I88" s="9">
        <f t="shared" si="10"/>
        <v>5430.5714285714284</v>
      </c>
      <c r="J88" s="9">
        <f t="shared" si="11"/>
        <v>412723.42857142858</v>
      </c>
    </row>
    <row r="89" spans="1:10" x14ac:dyDescent="0.25">
      <c r="A89" s="24">
        <v>77</v>
      </c>
      <c r="B89" s="54">
        <v>140</v>
      </c>
      <c r="C89" s="55">
        <f t="shared" si="6"/>
        <v>47000</v>
      </c>
      <c r="D89" s="162">
        <v>44000</v>
      </c>
      <c r="E89" s="163">
        <v>3000</v>
      </c>
      <c r="F89" s="16">
        <f t="shared" si="7"/>
        <v>4028.5714285714284</v>
      </c>
      <c r="G89" s="8">
        <f t="shared" si="8"/>
        <v>1362</v>
      </c>
      <c r="H89" s="8">
        <f t="shared" si="9"/>
        <v>40</v>
      </c>
      <c r="I89" s="9">
        <f t="shared" si="10"/>
        <v>5430.5714285714284</v>
      </c>
      <c r="J89" s="9">
        <f t="shared" si="11"/>
        <v>418154</v>
      </c>
    </row>
    <row r="90" spans="1:10" x14ac:dyDescent="0.25">
      <c r="A90" s="24">
        <v>78</v>
      </c>
      <c r="B90" s="54">
        <v>140</v>
      </c>
      <c r="C90" s="55">
        <f t="shared" si="6"/>
        <v>47000</v>
      </c>
      <c r="D90" s="162">
        <v>44000</v>
      </c>
      <c r="E90" s="163">
        <v>3000</v>
      </c>
      <c r="F90" s="16">
        <f t="shared" si="7"/>
        <v>4028.5714285714284</v>
      </c>
      <c r="G90" s="8">
        <f t="shared" si="8"/>
        <v>1362</v>
      </c>
      <c r="H90" s="8">
        <f t="shared" si="9"/>
        <v>40</v>
      </c>
      <c r="I90" s="9">
        <f t="shared" si="10"/>
        <v>5430.5714285714284</v>
      </c>
      <c r="J90" s="9">
        <f t="shared" si="11"/>
        <v>423584.57142857142</v>
      </c>
    </row>
    <row r="91" spans="1:10" x14ac:dyDescent="0.25">
      <c r="A91" s="7">
        <v>79</v>
      </c>
      <c r="B91" s="54">
        <v>140</v>
      </c>
      <c r="C91" s="55">
        <f t="shared" si="6"/>
        <v>47000</v>
      </c>
      <c r="D91" s="162">
        <v>44000</v>
      </c>
      <c r="E91" s="163">
        <v>3000</v>
      </c>
      <c r="F91" s="16">
        <f t="shared" si="7"/>
        <v>4028.5714285714284</v>
      </c>
      <c r="G91" s="8">
        <f t="shared" si="8"/>
        <v>1362</v>
      </c>
      <c r="H91" s="8">
        <f t="shared" si="9"/>
        <v>40</v>
      </c>
      <c r="I91" s="9">
        <f t="shared" si="10"/>
        <v>5430.5714285714284</v>
      </c>
      <c r="J91" s="9">
        <f t="shared" si="11"/>
        <v>429015.14285714284</v>
      </c>
    </row>
    <row r="92" spans="1:10" x14ac:dyDescent="0.25">
      <c r="A92" s="24">
        <v>80</v>
      </c>
      <c r="B92" s="54">
        <v>140</v>
      </c>
      <c r="C92" s="55">
        <f t="shared" si="6"/>
        <v>47000</v>
      </c>
      <c r="D92" s="162">
        <v>44000</v>
      </c>
      <c r="E92" s="163">
        <v>3000</v>
      </c>
      <c r="F92" s="16">
        <f t="shared" si="7"/>
        <v>4028.5714285714284</v>
      </c>
      <c r="G92" s="8">
        <f t="shared" si="8"/>
        <v>1362</v>
      </c>
      <c r="H92" s="8">
        <f t="shared" si="9"/>
        <v>40</v>
      </c>
      <c r="I92" s="9">
        <f t="shared" si="10"/>
        <v>5430.5714285714284</v>
      </c>
      <c r="J92" s="9">
        <f t="shared" si="11"/>
        <v>434445.71428571426</v>
      </c>
    </row>
    <row r="93" spans="1:10" x14ac:dyDescent="0.25">
      <c r="A93" s="24">
        <v>81</v>
      </c>
      <c r="B93" s="54">
        <v>140</v>
      </c>
      <c r="C93" s="55">
        <f t="shared" si="6"/>
        <v>47000</v>
      </c>
      <c r="D93" s="162">
        <v>44000</v>
      </c>
      <c r="E93" s="163">
        <v>3000</v>
      </c>
      <c r="F93" s="16">
        <f t="shared" si="7"/>
        <v>4028.5714285714284</v>
      </c>
      <c r="G93" s="8">
        <f t="shared" si="8"/>
        <v>1362</v>
      </c>
      <c r="H93" s="8">
        <f t="shared" si="9"/>
        <v>40</v>
      </c>
      <c r="I93" s="9">
        <f t="shared" si="10"/>
        <v>5430.5714285714284</v>
      </c>
      <c r="J93" s="9">
        <f t="shared" si="11"/>
        <v>439876.28571428568</v>
      </c>
    </row>
    <row r="94" spans="1:10" x14ac:dyDescent="0.25">
      <c r="A94" s="7">
        <v>82</v>
      </c>
      <c r="B94" s="54">
        <v>140</v>
      </c>
      <c r="C94" s="55">
        <f t="shared" si="6"/>
        <v>47000</v>
      </c>
      <c r="D94" s="162">
        <v>44000</v>
      </c>
      <c r="E94" s="163">
        <v>3000</v>
      </c>
      <c r="F94" s="16">
        <f t="shared" si="7"/>
        <v>4028.5714285714284</v>
      </c>
      <c r="G94" s="8">
        <f t="shared" si="8"/>
        <v>1362</v>
      </c>
      <c r="H94" s="8">
        <f t="shared" si="9"/>
        <v>40</v>
      </c>
      <c r="I94" s="9">
        <f t="shared" si="10"/>
        <v>5430.5714285714284</v>
      </c>
      <c r="J94" s="9">
        <f t="shared" si="11"/>
        <v>445306.85714285716</v>
      </c>
    </row>
    <row r="95" spans="1:10" x14ac:dyDescent="0.25">
      <c r="A95" s="24">
        <v>83</v>
      </c>
      <c r="B95" s="54">
        <v>140</v>
      </c>
      <c r="C95" s="55">
        <f t="shared" si="6"/>
        <v>47000</v>
      </c>
      <c r="D95" s="162">
        <v>44000</v>
      </c>
      <c r="E95" s="163">
        <v>3000</v>
      </c>
      <c r="F95" s="16">
        <f t="shared" si="7"/>
        <v>4028.5714285714284</v>
      </c>
      <c r="G95" s="8">
        <f t="shared" si="8"/>
        <v>1362</v>
      </c>
      <c r="H95" s="8">
        <f t="shared" si="9"/>
        <v>40</v>
      </c>
      <c r="I95" s="9">
        <f t="shared" si="10"/>
        <v>5430.5714285714284</v>
      </c>
      <c r="J95" s="9">
        <f t="shared" si="11"/>
        <v>450737.42857142858</v>
      </c>
    </row>
    <row r="96" spans="1:10" x14ac:dyDescent="0.25">
      <c r="A96" s="24">
        <v>84</v>
      </c>
      <c r="B96" s="54">
        <v>140</v>
      </c>
      <c r="C96" s="55">
        <f t="shared" si="6"/>
        <v>47000</v>
      </c>
      <c r="D96" s="162">
        <v>44000</v>
      </c>
      <c r="E96" s="163">
        <v>3000</v>
      </c>
      <c r="F96" s="16">
        <f t="shared" si="7"/>
        <v>4028.5714285714284</v>
      </c>
      <c r="G96" s="8">
        <f t="shared" si="8"/>
        <v>1362</v>
      </c>
      <c r="H96" s="8">
        <f t="shared" si="9"/>
        <v>40</v>
      </c>
      <c r="I96" s="9">
        <f t="shared" si="10"/>
        <v>5430.5714285714284</v>
      </c>
      <c r="J96" s="9">
        <f t="shared" si="11"/>
        <v>456168</v>
      </c>
    </row>
    <row r="97" spans="1:10" x14ac:dyDescent="0.25">
      <c r="A97" s="7">
        <v>85</v>
      </c>
      <c r="B97" s="54">
        <v>140</v>
      </c>
      <c r="C97" s="55">
        <f t="shared" si="6"/>
        <v>47000</v>
      </c>
      <c r="D97" s="162">
        <v>44000</v>
      </c>
      <c r="E97" s="163">
        <v>3000</v>
      </c>
      <c r="F97" s="16">
        <f t="shared" si="7"/>
        <v>4028.5714285714284</v>
      </c>
      <c r="G97" s="8">
        <f t="shared" si="8"/>
        <v>1362</v>
      </c>
      <c r="H97" s="8">
        <f t="shared" si="9"/>
        <v>40</v>
      </c>
      <c r="I97" s="9">
        <f t="shared" si="10"/>
        <v>5430.5714285714284</v>
      </c>
      <c r="J97" s="9">
        <f t="shared" si="11"/>
        <v>461598.57142857142</v>
      </c>
    </row>
    <row r="98" spans="1:10" x14ac:dyDescent="0.25">
      <c r="A98" s="24">
        <v>86</v>
      </c>
      <c r="B98" s="54">
        <v>140</v>
      </c>
      <c r="C98" s="55">
        <f t="shared" si="6"/>
        <v>47000</v>
      </c>
      <c r="D98" s="162">
        <v>44000</v>
      </c>
      <c r="E98" s="163">
        <v>3000</v>
      </c>
      <c r="F98" s="16">
        <f t="shared" si="7"/>
        <v>4028.5714285714284</v>
      </c>
      <c r="G98" s="8">
        <f t="shared" si="8"/>
        <v>1362</v>
      </c>
      <c r="H98" s="8">
        <f t="shared" si="9"/>
        <v>40</v>
      </c>
      <c r="I98" s="9">
        <f t="shared" si="10"/>
        <v>5430.5714285714284</v>
      </c>
      <c r="J98" s="9">
        <f t="shared" si="11"/>
        <v>467029.14285714284</v>
      </c>
    </row>
    <row r="99" spans="1:10" x14ac:dyDescent="0.25">
      <c r="A99" s="24">
        <v>87</v>
      </c>
      <c r="B99" s="54">
        <v>140</v>
      </c>
      <c r="C99" s="55">
        <f t="shared" si="6"/>
        <v>47000</v>
      </c>
      <c r="D99" s="162">
        <v>44000</v>
      </c>
      <c r="E99" s="163">
        <v>3000</v>
      </c>
      <c r="F99" s="16">
        <f t="shared" si="7"/>
        <v>4028.5714285714284</v>
      </c>
      <c r="G99" s="8">
        <f t="shared" si="8"/>
        <v>1362</v>
      </c>
      <c r="H99" s="8">
        <f t="shared" si="9"/>
        <v>40</v>
      </c>
      <c r="I99" s="9">
        <f t="shared" si="10"/>
        <v>5430.5714285714284</v>
      </c>
      <c r="J99" s="9">
        <f t="shared" si="11"/>
        <v>472459.71428571426</v>
      </c>
    </row>
    <row r="100" spans="1:10" x14ac:dyDescent="0.25">
      <c r="A100" s="7">
        <v>88</v>
      </c>
      <c r="B100" s="54">
        <v>140</v>
      </c>
      <c r="C100" s="55">
        <f t="shared" si="6"/>
        <v>47000</v>
      </c>
      <c r="D100" s="162">
        <v>44000</v>
      </c>
      <c r="E100" s="163">
        <v>3000</v>
      </c>
      <c r="F100" s="16">
        <f t="shared" si="7"/>
        <v>4028.5714285714284</v>
      </c>
      <c r="G100" s="8">
        <f t="shared" si="8"/>
        <v>1362</v>
      </c>
      <c r="H100" s="8">
        <f t="shared" si="9"/>
        <v>40</v>
      </c>
      <c r="I100" s="9">
        <f t="shared" si="10"/>
        <v>5430.5714285714284</v>
      </c>
      <c r="J100" s="9">
        <f t="shared" si="11"/>
        <v>477890.28571428568</v>
      </c>
    </row>
    <row r="101" spans="1:10" x14ac:dyDescent="0.25">
      <c r="A101" s="24">
        <v>89</v>
      </c>
      <c r="B101" s="54">
        <v>140</v>
      </c>
      <c r="C101" s="55">
        <f t="shared" si="6"/>
        <v>47000</v>
      </c>
      <c r="D101" s="162">
        <v>44000</v>
      </c>
      <c r="E101" s="163">
        <v>3000</v>
      </c>
      <c r="F101" s="16">
        <f t="shared" si="7"/>
        <v>4028.5714285714284</v>
      </c>
      <c r="G101" s="8">
        <f t="shared" si="8"/>
        <v>1362</v>
      </c>
      <c r="H101" s="8">
        <f t="shared" si="9"/>
        <v>40</v>
      </c>
      <c r="I101" s="9">
        <f t="shared" si="10"/>
        <v>5430.5714285714284</v>
      </c>
      <c r="J101" s="9">
        <f t="shared" si="11"/>
        <v>483320.85714285716</v>
      </c>
    </row>
    <row r="102" spans="1:10" x14ac:dyDescent="0.25">
      <c r="A102" s="24">
        <v>90</v>
      </c>
      <c r="B102" s="54">
        <v>140</v>
      </c>
      <c r="C102" s="55">
        <f t="shared" si="6"/>
        <v>47000</v>
      </c>
      <c r="D102" s="162">
        <v>44000</v>
      </c>
      <c r="E102" s="163">
        <v>3000</v>
      </c>
      <c r="F102" s="16">
        <f t="shared" si="7"/>
        <v>4028.5714285714284</v>
      </c>
      <c r="G102" s="8">
        <f t="shared" si="8"/>
        <v>1362</v>
      </c>
      <c r="H102" s="8">
        <f t="shared" si="9"/>
        <v>40</v>
      </c>
      <c r="I102" s="9">
        <f t="shared" si="10"/>
        <v>5430.5714285714284</v>
      </c>
      <c r="J102" s="9">
        <f t="shared" si="11"/>
        <v>488751.42857142858</v>
      </c>
    </row>
    <row r="103" spans="1:10" x14ac:dyDescent="0.25">
      <c r="A103" s="7">
        <v>91</v>
      </c>
      <c r="B103" s="54">
        <v>140</v>
      </c>
      <c r="C103" s="55">
        <f t="shared" si="6"/>
        <v>47000</v>
      </c>
      <c r="D103" s="162">
        <v>44000</v>
      </c>
      <c r="E103" s="163">
        <v>3000</v>
      </c>
      <c r="F103" s="16">
        <f t="shared" si="7"/>
        <v>4028.5714285714284</v>
      </c>
      <c r="G103" s="8">
        <f t="shared" si="8"/>
        <v>1362</v>
      </c>
      <c r="H103" s="8">
        <f t="shared" si="9"/>
        <v>40</v>
      </c>
      <c r="I103" s="9">
        <f t="shared" si="10"/>
        <v>5430.5714285714284</v>
      </c>
      <c r="J103" s="9">
        <f t="shared" si="11"/>
        <v>494182</v>
      </c>
    </row>
    <row r="104" spans="1:10" x14ac:dyDescent="0.25">
      <c r="A104" s="24">
        <v>92</v>
      </c>
      <c r="B104" s="54">
        <v>140</v>
      </c>
      <c r="C104" s="55">
        <f t="shared" si="6"/>
        <v>47000</v>
      </c>
      <c r="D104" s="162">
        <v>44000</v>
      </c>
      <c r="E104" s="163">
        <v>3000</v>
      </c>
      <c r="F104" s="16">
        <f t="shared" si="7"/>
        <v>4028.5714285714284</v>
      </c>
      <c r="G104" s="8">
        <f t="shared" si="8"/>
        <v>1362</v>
      </c>
      <c r="H104" s="8">
        <f t="shared" si="9"/>
        <v>40</v>
      </c>
      <c r="I104" s="9">
        <f t="shared" si="10"/>
        <v>5430.5714285714284</v>
      </c>
      <c r="J104" s="9">
        <f t="shared" si="11"/>
        <v>499612.57142857142</v>
      </c>
    </row>
    <row r="105" spans="1:10" x14ac:dyDescent="0.25">
      <c r="A105" s="24">
        <v>93</v>
      </c>
      <c r="B105" s="54">
        <v>140</v>
      </c>
      <c r="C105" s="55">
        <f t="shared" si="6"/>
        <v>47000</v>
      </c>
      <c r="D105" s="162">
        <v>44000</v>
      </c>
      <c r="E105" s="163">
        <v>3000</v>
      </c>
      <c r="F105" s="16">
        <f t="shared" si="7"/>
        <v>4028.5714285714284</v>
      </c>
      <c r="G105" s="8">
        <f t="shared" si="8"/>
        <v>1362</v>
      </c>
      <c r="H105" s="8">
        <f t="shared" si="9"/>
        <v>40</v>
      </c>
      <c r="I105" s="9">
        <f t="shared" si="10"/>
        <v>5430.5714285714284</v>
      </c>
      <c r="J105" s="9">
        <f t="shared" si="11"/>
        <v>505043.14285714284</v>
      </c>
    </row>
    <row r="106" spans="1:10" x14ac:dyDescent="0.25">
      <c r="A106" s="7">
        <v>94</v>
      </c>
      <c r="B106" s="54">
        <v>140</v>
      </c>
      <c r="C106" s="55">
        <f t="shared" si="6"/>
        <v>47000</v>
      </c>
      <c r="D106" s="162">
        <v>44000</v>
      </c>
      <c r="E106" s="163">
        <v>3000</v>
      </c>
      <c r="F106" s="16">
        <f t="shared" si="7"/>
        <v>4028.5714285714284</v>
      </c>
      <c r="G106" s="8">
        <f t="shared" si="8"/>
        <v>1362</v>
      </c>
      <c r="H106" s="8">
        <f t="shared" si="9"/>
        <v>40</v>
      </c>
      <c r="I106" s="9">
        <f t="shared" si="10"/>
        <v>5430.5714285714284</v>
      </c>
      <c r="J106" s="9">
        <f t="shared" si="11"/>
        <v>510473.71428571426</v>
      </c>
    </row>
    <row r="107" spans="1:10" x14ac:dyDescent="0.25">
      <c r="A107" s="24">
        <v>95</v>
      </c>
      <c r="B107" s="54">
        <v>140</v>
      </c>
      <c r="C107" s="55">
        <f t="shared" si="6"/>
        <v>47000</v>
      </c>
      <c r="D107" s="162">
        <v>44000</v>
      </c>
      <c r="E107" s="163">
        <v>3000</v>
      </c>
      <c r="F107" s="16">
        <f t="shared" si="7"/>
        <v>4028.5714285714284</v>
      </c>
      <c r="G107" s="8">
        <f t="shared" si="8"/>
        <v>1362</v>
      </c>
      <c r="H107" s="8">
        <f t="shared" si="9"/>
        <v>40</v>
      </c>
      <c r="I107" s="9">
        <f t="shared" si="10"/>
        <v>5430.5714285714284</v>
      </c>
      <c r="J107" s="9">
        <f t="shared" si="11"/>
        <v>515904.28571428568</v>
      </c>
    </row>
    <row r="108" spans="1:10" x14ac:dyDescent="0.25">
      <c r="A108" s="24">
        <v>96</v>
      </c>
      <c r="B108" s="54">
        <v>140</v>
      </c>
      <c r="C108" s="55">
        <f t="shared" si="6"/>
        <v>47000</v>
      </c>
      <c r="D108" s="162">
        <v>44000</v>
      </c>
      <c r="E108" s="163">
        <v>3000</v>
      </c>
      <c r="F108" s="16">
        <f t="shared" si="7"/>
        <v>4028.5714285714284</v>
      </c>
      <c r="G108" s="8">
        <f t="shared" si="8"/>
        <v>1362</v>
      </c>
      <c r="H108" s="8">
        <f t="shared" si="9"/>
        <v>40</v>
      </c>
      <c r="I108" s="9">
        <f t="shared" si="10"/>
        <v>5430.5714285714284</v>
      </c>
      <c r="J108" s="9">
        <f t="shared" si="11"/>
        <v>521334.85714285716</v>
      </c>
    </row>
    <row r="109" spans="1:10" x14ac:dyDescent="0.25">
      <c r="A109" s="7">
        <v>97</v>
      </c>
      <c r="B109" s="54">
        <v>140</v>
      </c>
      <c r="C109" s="55">
        <f t="shared" si="6"/>
        <v>47000</v>
      </c>
      <c r="D109" s="162">
        <v>44000</v>
      </c>
      <c r="E109" s="163">
        <v>3000</v>
      </c>
      <c r="F109" s="16">
        <f t="shared" si="7"/>
        <v>4028.5714285714284</v>
      </c>
      <c r="G109" s="8">
        <f t="shared" si="8"/>
        <v>1362</v>
      </c>
      <c r="H109" s="8">
        <f t="shared" si="9"/>
        <v>40</v>
      </c>
      <c r="I109" s="9">
        <f t="shared" si="10"/>
        <v>5430.5714285714284</v>
      </c>
      <c r="J109" s="9">
        <f t="shared" si="11"/>
        <v>526765.42857142852</v>
      </c>
    </row>
    <row r="110" spans="1:10" x14ac:dyDescent="0.25">
      <c r="A110" s="24">
        <v>98</v>
      </c>
      <c r="B110" s="54">
        <v>140</v>
      </c>
      <c r="C110" s="55">
        <f t="shared" si="6"/>
        <v>47000</v>
      </c>
      <c r="D110" s="162">
        <v>44000</v>
      </c>
      <c r="E110" s="163">
        <v>3000</v>
      </c>
      <c r="F110" s="16">
        <f t="shared" si="7"/>
        <v>4028.5714285714284</v>
      </c>
      <c r="G110" s="8">
        <f t="shared" si="8"/>
        <v>1362</v>
      </c>
      <c r="H110" s="8">
        <f t="shared" si="9"/>
        <v>40</v>
      </c>
      <c r="I110" s="9">
        <f t="shared" si="10"/>
        <v>5430.5714285714284</v>
      </c>
      <c r="J110" s="9">
        <f t="shared" si="11"/>
        <v>532196</v>
      </c>
    </row>
    <row r="111" spans="1:10" x14ac:dyDescent="0.25">
      <c r="A111" s="24">
        <v>99</v>
      </c>
      <c r="B111" s="54">
        <v>140</v>
      </c>
      <c r="C111" s="55">
        <f t="shared" si="6"/>
        <v>47000</v>
      </c>
      <c r="D111" s="162">
        <v>44000</v>
      </c>
      <c r="E111" s="163">
        <v>3000</v>
      </c>
      <c r="F111" s="16">
        <f t="shared" si="7"/>
        <v>4028.5714285714284</v>
      </c>
      <c r="G111" s="8">
        <f t="shared" si="8"/>
        <v>1362</v>
      </c>
      <c r="H111" s="8">
        <f t="shared" si="9"/>
        <v>40</v>
      </c>
      <c r="I111" s="9">
        <f t="shared" si="10"/>
        <v>5430.5714285714284</v>
      </c>
      <c r="J111" s="9">
        <f t="shared" si="11"/>
        <v>537626.57142857136</v>
      </c>
    </row>
    <row r="112" spans="1:10" x14ac:dyDescent="0.25">
      <c r="A112" s="7">
        <v>100</v>
      </c>
      <c r="B112" s="54">
        <v>140</v>
      </c>
      <c r="C112" s="55">
        <f t="shared" si="6"/>
        <v>47000</v>
      </c>
      <c r="D112" s="162">
        <v>44000</v>
      </c>
      <c r="E112" s="163">
        <v>3000</v>
      </c>
      <c r="F112" s="16">
        <f t="shared" si="7"/>
        <v>4028.5714285714284</v>
      </c>
      <c r="G112" s="8">
        <f t="shared" si="8"/>
        <v>1362</v>
      </c>
      <c r="H112" s="8">
        <f t="shared" si="9"/>
        <v>40</v>
      </c>
      <c r="I112" s="9">
        <f t="shared" si="10"/>
        <v>5430.5714285714284</v>
      </c>
      <c r="J112" s="9">
        <f t="shared" si="11"/>
        <v>543057.14285714284</v>
      </c>
    </row>
    <row r="113" spans="1:10" x14ac:dyDescent="0.25">
      <c r="A113" s="24">
        <v>101</v>
      </c>
      <c r="B113" s="54">
        <v>140</v>
      </c>
      <c r="C113" s="55">
        <f t="shared" si="6"/>
        <v>47000</v>
      </c>
      <c r="D113" s="162">
        <v>44000</v>
      </c>
      <c r="E113" s="163">
        <v>3000</v>
      </c>
      <c r="F113" s="16">
        <f t="shared" si="7"/>
        <v>4028.5714285714284</v>
      </c>
      <c r="G113" s="8">
        <f t="shared" si="8"/>
        <v>1362</v>
      </c>
      <c r="H113" s="8">
        <f t="shared" si="9"/>
        <v>40</v>
      </c>
      <c r="I113" s="9">
        <f t="shared" si="10"/>
        <v>5430.5714285714284</v>
      </c>
      <c r="J113" s="9">
        <f t="shared" si="11"/>
        <v>548487.71428571432</v>
      </c>
    </row>
    <row r="114" spans="1:10" x14ac:dyDescent="0.25">
      <c r="A114" s="24">
        <v>102</v>
      </c>
      <c r="B114" s="54">
        <v>140</v>
      </c>
      <c r="C114" s="55">
        <f t="shared" si="6"/>
        <v>47000</v>
      </c>
      <c r="D114" s="162">
        <v>44000</v>
      </c>
      <c r="E114" s="163">
        <v>3000</v>
      </c>
      <c r="F114" s="16">
        <f t="shared" si="7"/>
        <v>4028.5714285714284</v>
      </c>
      <c r="G114" s="8">
        <f t="shared" si="8"/>
        <v>1362</v>
      </c>
      <c r="H114" s="8">
        <f t="shared" si="9"/>
        <v>40</v>
      </c>
      <c r="I114" s="9">
        <f t="shared" si="10"/>
        <v>5430.5714285714284</v>
      </c>
      <c r="J114" s="9">
        <f t="shared" si="11"/>
        <v>553918.28571428568</v>
      </c>
    </row>
    <row r="115" spans="1:10" x14ac:dyDescent="0.25">
      <c r="A115" s="7">
        <v>103</v>
      </c>
      <c r="B115" s="54">
        <v>140</v>
      </c>
      <c r="C115" s="55">
        <f t="shared" si="6"/>
        <v>47000</v>
      </c>
      <c r="D115" s="162">
        <v>44000</v>
      </c>
      <c r="E115" s="163">
        <v>3000</v>
      </c>
      <c r="F115" s="16">
        <f t="shared" si="7"/>
        <v>4028.5714285714284</v>
      </c>
      <c r="G115" s="8">
        <f t="shared" si="8"/>
        <v>1362</v>
      </c>
      <c r="H115" s="8">
        <f t="shared" si="9"/>
        <v>40</v>
      </c>
      <c r="I115" s="9">
        <f t="shared" si="10"/>
        <v>5430.5714285714284</v>
      </c>
      <c r="J115" s="9">
        <f t="shared" si="11"/>
        <v>559348.85714285716</v>
      </c>
    </row>
    <row r="116" spans="1:10" x14ac:dyDescent="0.25">
      <c r="A116" s="24">
        <v>104</v>
      </c>
      <c r="B116" s="54">
        <v>140</v>
      </c>
      <c r="C116" s="55">
        <f t="shared" si="6"/>
        <v>47000</v>
      </c>
      <c r="D116" s="162">
        <v>44000</v>
      </c>
      <c r="E116" s="163">
        <v>3000</v>
      </c>
      <c r="F116" s="16">
        <f t="shared" si="7"/>
        <v>4028.5714285714284</v>
      </c>
      <c r="G116" s="8">
        <f t="shared" si="8"/>
        <v>1362</v>
      </c>
      <c r="H116" s="8">
        <f t="shared" si="9"/>
        <v>40</v>
      </c>
      <c r="I116" s="9">
        <f t="shared" si="10"/>
        <v>5430.5714285714284</v>
      </c>
      <c r="J116" s="9">
        <f t="shared" si="11"/>
        <v>564779.42857142852</v>
      </c>
    </row>
    <row r="117" spans="1:10" x14ac:dyDescent="0.25">
      <c r="A117" s="24">
        <v>105</v>
      </c>
      <c r="B117" s="54">
        <v>140</v>
      </c>
      <c r="C117" s="55">
        <f t="shared" si="6"/>
        <v>47000</v>
      </c>
      <c r="D117" s="162">
        <v>44000</v>
      </c>
      <c r="E117" s="163">
        <v>3000</v>
      </c>
      <c r="F117" s="16">
        <f t="shared" si="7"/>
        <v>4028.5714285714284</v>
      </c>
      <c r="G117" s="8">
        <f t="shared" si="8"/>
        <v>1362</v>
      </c>
      <c r="H117" s="8">
        <f t="shared" si="9"/>
        <v>40</v>
      </c>
      <c r="I117" s="9">
        <f t="shared" si="10"/>
        <v>5430.5714285714284</v>
      </c>
      <c r="J117" s="9">
        <f t="shared" si="11"/>
        <v>570210</v>
      </c>
    </row>
    <row r="118" spans="1:10" x14ac:dyDescent="0.25">
      <c r="A118" s="7">
        <v>106</v>
      </c>
      <c r="B118" s="54">
        <v>140</v>
      </c>
      <c r="C118" s="55">
        <f t="shared" si="6"/>
        <v>47000</v>
      </c>
      <c r="D118" s="162">
        <v>44000</v>
      </c>
      <c r="E118" s="163">
        <v>3000</v>
      </c>
      <c r="F118" s="16">
        <f t="shared" si="7"/>
        <v>4028.5714285714284</v>
      </c>
      <c r="G118" s="8">
        <f t="shared" si="8"/>
        <v>1362</v>
      </c>
      <c r="H118" s="8">
        <f t="shared" si="9"/>
        <v>40</v>
      </c>
      <c r="I118" s="9">
        <f t="shared" si="10"/>
        <v>5430.5714285714284</v>
      </c>
      <c r="J118" s="9">
        <f t="shared" si="11"/>
        <v>575640.57142857136</v>
      </c>
    </row>
    <row r="119" spans="1:10" x14ac:dyDescent="0.25">
      <c r="A119" s="24">
        <v>107</v>
      </c>
      <c r="B119" s="54">
        <v>140</v>
      </c>
      <c r="C119" s="55">
        <f t="shared" si="6"/>
        <v>47000</v>
      </c>
      <c r="D119" s="162">
        <v>44000</v>
      </c>
      <c r="E119" s="163">
        <v>3000</v>
      </c>
      <c r="F119" s="16">
        <f t="shared" si="7"/>
        <v>4028.5714285714284</v>
      </c>
      <c r="G119" s="8">
        <f t="shared" si="8"/>
        <v>1362</v>
      </c>
      <c r="H119" s="8">
        <f t="shared" si="9"/>
        <v>40</v>
      </c>
      <c r="I119" s="9">
        <f t="shared" si="10"/>
        <v>5430.5714285714284</v>
      </c>
      <c r="J119" s="9">
        <f t="shared" si="11"/>
        <v>581071.14285714284</v>
      </c>
    </row>
    <row r="120" spans="1:10" x14ac:dyDescent="0.25">
      <c r="A120" s="24">
        <v>108</v>
      </c>
      <c r="B120" s="54">
        <v>140</v>
      </c>
      <c r="C120" s="55">
        <f t="shared" si="6"/>
        <v>47000</v>
      </c>
      <c r="D120" s="162">
        <v>44000</v>
      </c>
      <c r="E120" s="163">
        <v>3000</v>
      </c>
      <c r="F120" s="16">
        <f t="shared" si="7"/>
        <v>4028.5714285714284</v>
      </c>
      <c r="G120" s="8">
        <f t="shared" si="8"/>
        <v>1362</v>
      </c>
      <c r="H120" s="8">
        <f t="shared" si="9"/>
        <v>40</v>
      </c>
      <c r="I120" s="9">
        <f t="shared" si="10"/>
        <v>5430.5714285714284</v>
      </c>
      <c r="J120" s="9">
        <f t="shared" si="11"/>
        <v>586501.71428571432</v>
      </c>
    </row>
    <row r="121" spans="1:10" x14ac:dyDescent="0.25">
      <c r="A121" s="7">
        <v>109</v>
      </c>
      <c r="B121" s="54">
        <v>140</v>
      </c>
      <c r="C121" s="55">
        <f t="shared" si="6"/>
        <v>47000</v>
      </c>
      <c r="D121" s="162">
        <v>44000</v>
      </c>
      <c r="E121" s="163">
        <v>3000</v>
      </c>
      <c r="F121" s="16">
        <f t="shared" si="7"/>
        <v>4028.5714285714284</v>
      </c>
      <c r="G121" s="8">
        <f t="shared" si="8"/>
        <v>1362</v>
      </c>
      <c r="H121" s="8">
        <f t="shared" si="9"/>
        <v>40</v>
      </c>
      <c r="I121" s="9">
        <f t="shared" si="10"/>
        <v>5430.5714285714284</v>
      </c>
      <c r="J121" s="9">
        <f t="shared" si="11"/>
        <v>591932.28571428568</v>
      </c>
    </row>
    <row r="122" spans="1:10" x14ac:dyDescent="0.25">
      <c r="A122" s="24">
        <v>110</v>
      </c>
      <c r="B122" s="54">
        <v>140</v>
      </c>
      <c r="C122" s="55">
        <f t="shared" si="6"/>
        <v>47000</v>
      </c>
      <c r="D122" s="162">
        <v>44000</v>
      </c>
      <c r="E122" s="163">
        <v>3000</v>
      </c>
      <c r="F122" s="16">
        <f t="shared" si="7"/>
        <v>4028.5714285714284</v>
      </c>
      <c r="G122" s="8">
        <f t="shared" si="8"/>
        <v>1362</v>
      </c>
      <c r="H122" s="8">
        <f t="shared" si="9"/>
        <v>40</v>
      </c>
      <c r="I122" s="9">
        <f t="shared" si="10"/>
        <v>5430.5714285714284</v>
      </c>
      <c r="J122" s="9">
        <f t="shared" si="11"/>
        <v>597362.85714285716</v>
      </c>
    </row>
    <row r="123" spans="1:10" x14ac:dyDescent="0.25">
      <c r="A123" s="24">
        <v>111</v>
      </c>
      <c r="B123" s="54">
        <v>140</v>
      </c>
      <c r="C123" s="55">
        <f t="shared" si="6"/>
        <v>47000</v>
      </c>
      <c r="D123" s="162">
        <v>44000</v>
      </c>
      <c r="E123" s="163">
        <v>3000</v>
      </c>
      <c r="F123" s="16">
        <f t="shared" si="7"/>
        <v>4028.5714285714284</v>
      </c>
      <c r="G123" s="8">
        <f t="shared" si="8"/>
        <v>1362</v>
      </c>
      <c r="H123" s="8">
        <f t="shared" si="9"/>
        <v>40</v>
      </c>
      <c r="I123" s="9">
        <f t="shared" si="10"/>
        <v>5430.5714285714284</v>
      </c>
      <c r="J123" s="9">
        <f t="shared" si="11"/>
        <v>602793.42857142852</v>
      </c>
    </row>
    <row r="124" spans="1:10" x14ac:dyDescent="0.25">
      <c r="A124" s="7">
        <v>112</v>
      </c>
      <c r="B124" s="54">
        <v>140</v>
      </c>
      <c r="C124" s="55">
        <f t="shared" si="6"/>
        <v>47000</v>
      </c>
      <c r="D124" s="162">
        <v>44000</v>
      </c>
      <c r="E124" s="163">
        <v>3000</v>
      </c>
      <c r="F124" s="16">
        <f t="shared" si="7"/>
        <v>4028.5714285714284</v>
      </c>
      <c r="G124" s="8">
        <f t="shared" si="8"/>
        <v>1362</v>
      </c>
      <c r="H124" s="8">
        <f t="shared" si="9"/>
        <v>40</v>
      </c>
      <c r="I124" s="9">
        <f t="shared" si="10"/>
        <v>5430.5714285714284</v>
      </c>
      <c r="J124" s="9">
        <f t="shared" si="11"/>
        <v>608224</v>
      </c>
    </row>
    <row r="125" spans="1:10" x14ac:dyDescent="0.25">
      <c r="A125" s="24">
        <v>113</v>
      </c>
      <c r="B125" s="54">
        <v>140</v>
      </c>
      <c r="C125" s="55">
        <f t="shared" si="6"/>
        <v>47000</v>
      </c>
      <c r="D125" s="162">
        <v>44000</v>
      </c>
      <c r="E125" s="163">
        <v>3000</v>
      </c>
      <c r="F125" s="16">
        <f t="shared" si="7"/>
        <v>4028.5714285714284</v>
      </c>
      <c r="G125" s="8">
        <f t="shared" si="8"/>
        <v>1362</v>
      </c>
      <c r="H125" s="8">
        <f t="shared" si="9"/>
        <v>40</v>
      </c>
      <c r="I125" s="9">
        <f t="shared" si="10"/>
        <v>5430.5714285714284</v>
      </c>
      <c r="J125" s="9">
        <f t="shared" si="11"/>
        <v>613654.57142857136</v>
      </c>
    </row>
    <row r="126" spans="1:10" x14ac:dyDescent="0.25">
      <c r="A126" s="24">
        <v>114</v>
      </c>
      <c r="B126" s="54">
        <v>140</v>
      </c>
      <c r="C126" s="55">
        <f t="shared" si="6"/>
        <v>47000</v>
      </c>
      <c r="D126" s="162">
        <v>44000</v>
      </c>
      <c r="E126" s="163">
        <v>3000</v>
      </c>
      <c r="F126" s="16">
        <f t="shared" si="7"/>
        <v>4028.5714285714284</v>
      </c>
      <c r="G126" s="8">
        <f t="shared" si="8"/>
        <v>1362</v>
      </c>
      <c r="H126" s="8">
        <f t="shared" si="9"/>
        <v>40</v>
      </c>
      <c r="I126" s="9">
        <f t="shared" si="10"/>
        <v>5430.5714285714284</v>
      </c>
      <c r="J126" s="9">
        <f t="shared" si="11"/>
        <v>619085.14285714284</v>
      </c>
    </row>
    <row r="127" spans="1:10" x14ac:dyDescent="0.25">
      <c r="A127" s="7">
        <v>115</v>
      </c>
      <c r="B127" s="54">
        <v>140</v>
      </c>
      <c r="C127" s="55">
        <f t="shared" si="6"/>
        <v>47000</v>
      </c>
      <c r="D127" s="162">
        <v>44000</v>
      </c>
      <c r="E127" s="163">
        <v>3000</v>
      </c>
      <c r="F127" s="16">
        <f t="shared" si="7"/>
        <v>4028.5714285714284</v>
      </c>
      <c r="G127" s="8">
        <f t="shared" si="8"/>
        <v>1362</v>
      </c>
      <c r="H127" s="8">
        <f t="shared" si="9"/>
        <v>40</v>
      </c>
      <c r="I127" s="9">
        <f t="shared" si="10"/>
        <v>5430.5714285714284</v>
      </c>
      <c r="J127" s="9">
        <f t="shared" si="11"/>
        <v>624515.71428571432</v>
      </c>
    </row>
    <row r="128" spans="1:10" x14ac:dyDescent="0.25">
      <c r="A128" s="24">
        <v>116</v>
      </c>
      <c r="B128" s="54">
        <v>140</v>
      </c>
      <c r="C128" s="55">
        <f t="shared" si="6"/>
        <v>47000</v>
      </c>
      <c r="D128" s="162">
        <v>44000</v>
      </c>
      <c r="E128" s="163">
        <v>3000</v>
      </c>
      <c r="F128" s="16">
        <f t="shared" si="7"/>
        <v>4028.5714285714284</v>
      </c>
      <c r="G128" s="8">
        <f t="shared" si="8"/>
        <v>1362</v>
      </c>
      <c r="H128" s="8">
        <f t="shared" si="9"/>
        <v>40</v>
      </c>
      <c r="I128" s="9">
        <f t="shared" si="10"/>
        <v>5430.5714285714284</v>
      </c>
      <c r="J128" s="9">
        <f t="shared" si="11"/>
        <v>629946.28571428568</v>
      </c>
    </row>
    <row r="129" spans="1:10" x14ac:dyDescent="0.25">
      <c r="A129" s="24">
        <v>117</v>
      </c>
      <c r="B129" s="54">
        <v>140</v>
      </c>
      <c r="C129" s="55">
        <f t="shared" si="6"/>
        <v>47000</v>
      </c>
      <c r="D129" s="162">
        <v>44000</v>
      </c>
      <c r="E129" s="163">
        <v>3000</v>
      </c>
      <c r="F129" s="16">
        <f t="shared" si="7"/>
        <v>4028.5714285714284</v>
      </c>
      <c r="G129" s="8">
        <f t="shared" si="8"/>
        <v>1362</v>
      </c>
      <c r="H129" s="8">
        <f t="shared" si="9"/>
        <v>40</v>
      </c>
      <c r="I129" s="9">
        <f t="shared" si="10"/>
        <v>5430.5714285714284</v>
      </c>
      <c r="J129" s="9">
        <f t="shared" si="11"/>
        <v>635376.85714285716</v>
      </c>
    </row>
    <row r="130" spans="1:10" x14ac:dyDescent="0.25">
      <c r="A130" s="7">
        <v>118</v>
      </c>
      <c r="B130" s="54">
        <v>140</v>
      </c>
      <c r="C130" s="55">
        <f t="shared" si="6"/>
        <v>47000</v>
      </c>
      <c r="D130" s="162">
        <v>44000</v>
      </c>
      <c r="E130" s="163">
        <v>3000</v>
      </c>
      <c r="F130" s="16">
        <f t="shared" si="7"/>
        <v>4028.5714285714284</v>
      </c>
      <c r="G130" s="8">
        <f t="shared" si="8"/>
        <v>1362</v>
      </c>
      <c r="H130" s="8">
        <f t="shared" si="9"/>
        <v>40</v>
      </c>
      <c r="I130" s="9">
        <f t="shared" si="10"/>
        <v>5430.5714285714284</v>
      </c>
      <c r="J130" s="9">
        <f t="shared" si="11"/>
        <v>640807.42857142852</v>
      </c>
    </row>
    <row r="131" spans="1:10" x14ac:dyDescent="0.25">
      <c r="A131" s="24">
        <v>119</v>
      </c>
      <c r="B131" s="54">
        <v>140</v>
      </c>
      <c r="C131" s="55">
        <f t="shared" si="6"/>
        <v>47000</v>
      </c>
      <c r="D131" s="162">
        <v>44000</v>
      </c>
      <c r="E131" s="163">
        <v>3000</v>
      </c>
      <c r="F131" s="16">
        <f t="shared" si="7"/>
        <v>4028.5714285714284</v>
      </c>
      <c r="G131" s="8">
        <f t="shared" si="8"/>
        <v>1362</v>
      </c>
      <c r="H131" s="8">
        <f t="shared" si="9"/>
        <v>40</v>
      </c>
      <c r="I131" s="9">
        <f t="shared" si="10"/>
        <v>5430.5714285714284</v>
      </c>
      <c r="J131" s="9">
        <f t="shared" si="11"/>
        <v>646238</v>
      </c>
    </row>
    <row r="132" spans="1:10" x14ac:dyDescent="0.25">
      <c r="A132" s="24">
        <v>120</v>
      </c>
      <c r="B132" s="54">
        <v>140</v>
      </c>
      <c r="C132" s="55">
        <f t="shared" si="6"/>
        <v>47000</v>
      </c>
      <c r="D132" s="162">
        <v>44000</v>
      </c>
      <c r="E132" s="163">
        <v>3000</v>
      </c>
      <c r="F132" s="16">
        <f t="shared" si="7"/>
        <v>4028.5714285714284</v>
      </c>
      <c r="G132" s="8">
        <f t="shared" si="8"/>
        <v>1362</v>
      </c>
      <c r="H132" s="8">
        <f t="shared" si="9"/>
        <v>40</v>
      </c>
      <c r="I132" s="9">
        <f t="shared" si="10"/>
        <v>5430.5714285714284</v>
      </c>
      <c r="J132" s="9">
        <f t="shared" si="11"/>
        <v>651668.57142857136</v>
      </c>
    </row>
    <row r="133" spans="1:10" x14ac:dyDescent="0.25">
      <c r="A133" s="7">
        <v>121</v>
      </c>
      <c r="B133" s="54">
        <v>140</v>
      </c>
      <c r="C133" s="55">
        <f t="shared" si="6"/>
        <v>47000</v>
      </c>
      <c r="D133" s="162">
        <v>44000</v>
      </c>
      <c r="E133" s="163">
        <v>3000</v>
      </c>
      <c r="F133" s="16">
        <f t="shared" si="7"/>
        <v>4028.5714285714284</v>
      </c>
      <c r="G133" s="8">
        <f t="shared" si="8"/>
        <v>1362</v>
      </c>
      <c r="H133" s="8">
        <f t="shared" si="9"/>
        <v>40</v>
      </c>
      <c r="I133" s="9">
        <f t="shared" si="10"/>
        <v>5430.5714285714284</v>
      </c>
      <c r="J133" s="9">
        <f t="shared" si="11"/>
        <v>657099.14285714284</v>
      </c>
    </row>
    <row r="134" spans="1:10" x14ac:dyDescent="0.25">
      <c r="A134" s="24">
        <v>122</v>
      </c>
      <c r="B134" s="54">
        <v>140</v>
      </c>
      <c r="C134" s="55">
        <f t="shared" si="6"/>
        <v>47000</v>
      </c>
      <c r="D134" s="162">
        <v>44000</v>
      </c>
      <c r="E134" s="163">
        <v>3000</v>
      </c>
      <c r="F134" s="16">
        <f t="shared" si="7"/>
        <v>4028.5714285714284</v>
      </c>
      <c r="G134" s="8">
        <f t="shared" si="8"/>
        <v>1362</v>
      </c>
      <c r="H134" s="8">
        <f t="shared" si="9"/>
        <v>40</v>
      </c>
      <c r="I134" s="9">
        <f t="shared" si="10"/>
        <v>5430.5714285714284</v>
      </c>
      <c r="J134" s="9">
        <f t="shared" si="11"/>
        <v>662529.71428571432</v>
      </c>
    </row>
    <row r="135" spans="1:10" x14ac:dyDescent="0.25">
      <c r="A135" s="24">
        <v>123</v>
      </c>
      <c r="B135" s="54">
        <v>140</v>
      </c>
      <c r="C135" s="55">
        <f t="shared" si="6"/>
        <v>47000</v>
      </c>
      <c r="D135" s="162">
        <v>44000</v>
      </c>
      <c r="E135" s="163">
        <v>3000</v>
      </c>
      <c r="F135" s="16">
        <f t="shared" si="7"/>
        <v>4028.5714285714284</v>
      </c>
      <c r="G135" s="8">
        <f t="shared" si="8"/>
        <v>1362</v>
      </c>
      <c r="H135" s="8">
        <f t="shared" si="9"/>
        <v>40</v>
      </c>
      <c r="I135" s="9">
        <f t="shared" si="10"/>
        <v>5430.5714285714284</v>
      </c>
      <c r="J135" s="9">
        <f t="shared" si="11"/>
        <v>667960.28571428568</v>
      </c>
    </row>
    <row r="136" spans="1:10" x14ac:dyDescent="0.25">
      <c r="A136" s="7">
        <v>124</v>
      </c>
      <c r="B136" s="54">
        <v>140</v>
      </c>
      <c r="C136" s="55">
        <f t="shared" si="6"/>
        <v>47000</v>
      </c>
      <c r="D136" s="162">
        <v>44000</v>
      </c>
      <c r="E136" s="163">
        <v>3000</v>
      </c>
      <c r="F136" s="16">
        <f t="shared" si="7"/>
        <v>4028.5714285714284</v>
      </c>
      <c r="G136" s="8">
        <f t="shared" si="8"/>
        <v>1362</v>
      </c>
      <c r="H136" s="8">
        <f t="shared" si="9"/>
        <v>40</v>
      </c>
      <c r="I136" s="9">
        <f t="shared" si="10"/>
        <v>5430.5714285714284</v>
      </c>
      <c r="J136" s="9">
        <f t="shared" si="11"/>
        <v>673390.85714285716</v>
      </c>
    </row>
    <row r="137" spans="1:10" x14ac:dyDescent="0.25">
      <c r="A137" s="24">
        <v>125</v>
      </c>
      <c r="B137" s="54">
        <v>140</v>
      </c>
      <c r="C137" s="55">
        <f t="shared" si="6"/>
        <v>47000</v>
      </c>
      <c r="D137" s="162">
        <v>44000</v>
      </c>
      <c r="E137" s="163">
        <v>3000</v>
      </c>
      <c r="F137" s="16">
        <f t="shared" si="7"/>
        <v>4028.5714285714284</v>
      </c>
      <c r="G137" s="8">
        <f t="shared" si="8"/>
        <v>1362</v>
      </c>
      <c r="H137" s="8">
        <f t="shared" si="9"/>
        <v>40</v>
      </c>
      <c r="I137" s="9">
        <f t="shared" si="10"/>
        <v>5430.5714285714284</v>
      </c>
      <c r="J137" s="9">
        <f t="shared" si="11"/>
        <v>678821.42857142852</v>
      </c>
    </row>
    <row r="138" spans="1:10" x14ac:dyDescent="0.25">
      <c r="A138" s="24">
        <v>126</v>
      </c>
      <c r="B138" s="54">
        <v>140</v>
      </c>
      <c r="C138" s="55">
        <f t="shared" si="6"/>
        <v>47000</v>
      </c>
      <c r="D138" s="162">
        <v>44000</v>
      </c>
      <c r="E138" s="163">
        <v>3000</v>
      </c>
      <c r="F138" s="16">
        <f t="shared" si="7"/>
        <v>4028.5714285714284</v>
      </c>
      <c r="G138" s="8">
        <f t="shared" si="8"/>
        <v>1362</v>
      </c>
      <c r="H138" s="8">
        <f t="shared" si="9"/>
        <v>40</v>
      </c>
      <c r="I138" s="9">
        <f t="shared" si="10"/>
        <v>5430.5714285714284</v>
      </c>
      <c r="J138" s="9">
        <f t="shared" si="11"/>
        <v>684252</v>
      </c>
    </row>
    <row r="139" spans="1:10" x14ac:dyDescent="0.25">
      <c r="A139" s="7">
        <v>127</v>
      </c>
      <c r="B139" s="54">
        <v>140</v>
      </c>
      <c r="C139" s="55">
        <f t="shared" si="6"/>
        <v>47000</v>
      </c>
      <c r="D139" s="162">
        <v>44000</v>
      </c>
      <c r="E139" s="163">
        <v>3000</v>
      </c>
      <c r="F139" s="16">
        <f t="shared" si="7"/>
        <v>4028.5714285714284</v>
      </c>
      <c r="G139" s="8">
        <f t="shared" si="8"/>
        <v>1362</v>
      </c>
      <c r="H139" s="8">
        <f t="shared" si="9"/>
        <v>40</v>
      </c>
      <c r="I139" s="9">
        <f t="shared" si="10"/>
        <v>5430.5714285714284</v>
      </c>
      <c r="J139" s="9">
        <f t="shared" si="11"/>
        <v>689682.57142857136</v>
      </c>
    </row>
    <row r="140" spans="1:10" x14ac:dyDescent="0.25">
      <c r="A140" s="24">
        <v>128</v>
      </c>
      <c r="B140" s="54">
        <v>140</v>
      </c>
      <c r="C140" s="55">
        <f t="shared" si="6"/>
        <v>47000</v>
      </c>
      <c r="D140" s="162">
        <v>44000</v>
      </c>
      <c r="E140" s="163">
        <v>3000</v>
      </c>
      <c r="F140" s="16">
        <f t="shared" si="7"/>
        <v>4028.5714285714284</v>
      </c>
      <c r="G140" s="8">
        <f t="shared" si="8"/>
        <v>1362</v>
      </c>
      <c r="H140" s="8">
        <f t="shared" si="9"/>
        <v>40</v>
      </c>
      <c r="I140" s="9">
        <f t="shared" si="10"/>
        <v>5430.5714285714284</v>
      </c>
      <c r="J140" s="9">
        <f t="shared" si="11"/>
        <v>695113.14285714284</v>
      </c>
    </row>
    <row r="141" spans="1:10" x14ac:dyDescent="0.25">
      <c r="A141" s="24">
        <v>129</v>
      </c>
      <c r="B141" s="54">
        <v>140</v>
      </c>
      <c r="C141" s="55">
        <f t="shared" ref="C141:C204" si="12">D141+E141</f>
        <v>47000</v>
      </c>
      <c r="D141" s="162">
        <v>44000</v>
      </c>
      <c r="E141" s="163">
        <v>3000</v>
      </c>
      <c r="F141" s="16">
        <f t="shared" si="7"/>
        <v>4028.5714285714284</v>
      </c>
      <c r="G141" s="8">
        <f t="shared" si="8"/>
        <v>1362</v>
      </c>
      <c r="H141" s="8">
        <f t="shared" si="9"/>
        <v>40</v>
      </c>
      <c r="I141" s="9">
        <f t="shared" si="10"/>
        <v>5430.5714285714284</v>
      </c>
      <c r="J141" s="9">
        <f t="shared" si="11"/>
        <v>700543.71428571432</v>
      </c>
    </row>
    <row r="142" spans="1:10" x14ac:dyDescent="0.25">
      <c r="A142" s="7">
        <v>130</v>
      </c>
      <c r="B142" s="54">
        <v>140</v>
      </c>
      <c r="C142" s="55">
        <f t="shared" si="12"/>
        <v>47000</v>
      </c>
      <c r="D142" s="162">
        <v>44000</v>
      </c>
      <c r="E142" s="163">
        <v>3000</v>
      </c>
      <c r="F142" s="16">
        <f t="shared" ref="F142:F205" si="13">C142*12/B142</f>
        <v>4028.5714285714284</v>
      </c>
      <c r="G142" s="8">
        <f t="shared" ref="G142:G205" si="14">ROUND(F142*0.338,0)</f>
        <v>1362</v>
      </c>
      <c r="H142" s="8">
        <f t="shared" ref="H142:H205" si="15">ROUND(F142*0.01,0)</f>
        <v>40</v>
      </c>
      <c r="I142" s="9">
        <f t="shared" ref="I142:I205" si="16">F142+G142+H142</f>
        <v>5430.5714285714284</v>
      </c>
      <c r="J142" s="9">
        <f t="shared" ref="J142:J205" si="17">I142*A142</f>
        <v>705974.28571428568</v>
      </c>
    </row>
    <row r="143" spans="1:10" x14ac:dyDescent="0.25">
      <c r="A143" s="24">
        <v>131</v>
      </c>
      <c r="B143" s="54">
        <v>140</v>
      </c>
      <c r="C143" s="55">
        <f t="shared" si="12"/>
        <v>47000</v>
      </c>
      <c r="D143" s="162">
        <v>44000</v>
      </c>
      <c r="E143" s="163">
        <v>3000</v>
      </c>
      <c r="F143" s="16">
        <f t="shared" si="13"/>
        <v>4028.5714285714284</v>
      </c>
      <c r="G143" s="8">
        <f t="shared" si="14"/>
        <v>1362</v>
      </c>
      <c r="H143" s="8">
        <f t="shared" si="15"/>
        <v>40</v>
      </c>
      <c r="I143" s="9">
        <f t="shared" si="16"/>
        <v>5430.5714285714284</v>
      </c>
      <c r="J143" s="9">
        <f t="shared" si="17"/>
        <v>711404.85714285716</v>
      </c>
    </row>
    <row r="144" spans="1:10" x14ac:dyDescent="0.25">
      <c r="A144" s="24">
        <v>132</v>
      </c>
      <c r="B144" s="54">
        <v>140</v>
      </c>
      <c r="C144" s="55">
        <f t="shared" si="12"/>
        <v>47000</v>
      </c>
      <c r="D144" s="162">
        <v>44000</v>
      </c>
      <c r="E144" s="163">
        <v>3000</v>
      </c>
      <c r="F144" s="16">
        <f t="shared" si="13"/>
        <v>4028.5714285714284</v>
      </c>
      <c r="G144" s="8">
        <f t="shared" si="14"/>
        <v>1362</v>
      </c>
      <c r="H144" s="8">
        <f t="shared" si="15"/>
        <v>40</v>
      </c>
      <c r="I144" s="9">
        <f t="shared" si="16"/>
        <v>5430.5714285714284</v>
      </c>
      <c r="J144" s="9">
        <f t="shared" si="17"/>
        <v>716835.42857142852</v>
      </c>
    </row>
    <row r="145" spans="1:10" x14ac:dyDescent="0.25">
      <c r="A145" s="7">
        <v>133</v>
      </c>
      <c r="B145" s="54">
        <v>140</v>
      </c>
      <c r="C145" s="55">
        <f t="shared" si="12"/>
        <v>47000</v>
      </c>
      <c r="D145" s="162">
        <v>44000</v>
      </c>
      <c r="E145" s="163">
        <v>3000</v>
      </c>
      <c r="F145" s="16">
        <f t="shared" si="13"/>
        <v>4028.5714285714284</v>
      </c>
      <c r="G145" s="8">
        <f t="shared" si="14"/>
        <v>1362</v>
      </c>
      <c r="H145" s="8">
        <f t="shared" si="15"/>
        <v>40</v>
      </c>
      <c r="I145" s="9">
        <f t="shared" si="16"/>
        <v>5430.5714285714284</v>
      </c>
      <c r="J145" s="9">
        <f t="shared" si="17"/>
        <v>722266</v>
      </c>
    </row>
    <row r="146" spans="1:10" x14ac:dyDescent="0.25">
      <c r="A146" s="24">
        <v>134</v>
      </c>
      <c r="B146" s="54">
        <v>140</v>
      </c>
      <c r="C146" s="55">
        <f t="shared" si="12"/>
        <v>47000</v>
      </c>
      <c r="D146" s="162">
        <v>44000</v>
      </c>
      <c r="E146" s="163">
        <v>3000</v>
      </c>
      <c r="F146" s="16">
        <f t="shared" si="13"/>
        <v>4028.5714285714284</v>
      </c>
      <c r="G146" s="8">
        <f t="shared" si="14"/>
        <v>1362</v>
      </c>
      <c r="H146" s="8">
        <f t="shared" si="15"/>
        <v>40</v>
      </c>
      <c r="I146" s="9">
        <f t="shared" si="16"/>
        <v>5430.5714285714284</v>
      </c>
      <c r="J146" s="9">
        <f t="shared" si="17"/>
        <v>727696.57142857136</v>
      </c>
    </row>
    <row r="147" spans="1:10" x14ac:dyDescent="0.25">
      <c r="A147" s="24">
        <v>135</v>
      </c>
      <c r="B147" s="54">
        <v>140</v>
      </c>
      <c r="C147" s="55">
        <f t="shared" si="12"/>
        <v>47000</v>
      </c>
      <c r="D147" s="162">
        <v>44000</v>
      </c>
      <c r="E147" s="163">
        <v>3000</v>
      </c>
      <c r="F147" s="16">
        <f t="shared" si="13"/>
        <v>4028.5714285714284</v>
      </c>
      <c r="G147" s="8">
        <f t="shared" si="14"/>
        <v>1362</v>
      </c>
      <c r="H147" s="8">
        <f t="shared" si="15"/>
        <v>40</v>
      </c>
      <c r="I147" s="9">
        <f t="shared" si="16"/>
        <v>5430.5714285714284</v>
      </c>
      <c r="J147" s="9">
        <f t="shared" si="17"/>
        <v>733127.14285714284</v>
      </c>
    </row>
    <row r="148" spans="1:10" x14ac:dyDescent="0.25">
      <c r="A148" s="7">
        <v>136</v>
      </c>
      <c r="B148" s="54">
        <v>140</v>
      </c>
      <c r="C148" s="55">
        <f t="shared" si="12"/>
        <v>47000</v>
      </c>
      <c r="D148" s="162">
        <v>44000</v>
      </c>
      <c r="E148" s="163">
        <v>3000</v>
      </c>
      <c r="F148" s="16">
        <f t="shared" si="13"/>
        <v>4028.5714285714284</v>
      </c>
      <c r="G148" s="8">
        <f t="shared" si="14"/>
        <v>1362</v>
      </c>
      <c r="H148" s="8">
        <f t="shared" si="15"/>
        <v>40</v>
      </c>
      <c r="I148" s="9">
        <f t="shared" si="16"/>
        <v>5430.5714285714284</v>
      </c>
      <c r="J148" s="9">
        <f t="shared" si="17"/>
        <v>738557.71428571432</v>
      </c>
    </row>
    <row r="149" spans="1:10" x14ac:dyDescent="0.25">
      <c r="A149" s="24">
        <v>137</v>
      </c>
      <c r="B149" s="54">
        <v>140</v>
      </c>
      <c r="C149" s="55">
        <f t="shared" si="12"/>
        <v>47000</v>
      </c>
      <c r="D149" s="162">
        <v>44000</v>
      </c>
      <c r="E149" s="163">
        <v>3000</v>
      </c>
      <c r="F149" s="16">
        <f t="shared" si="13"/>
        <v>4028.5714285714284</v>
      </c>
      <c r="G149" s="8">
        <f t="shared" si="14"/>
        <v>1362</v>
      </c>
      <c r="H149" s="8">
        <f t="shared" si="15"/>
        <v>40</v>
      </c>
      <c r="I149" s="9">
        <f t="shared" si="16"/>
        <v>5430.5714285714284</v>
      </c>
      <c r="J149" s="9">
        <f t="shared" si="17"/>
        <v>743988.28571428568</v>
      </c>
    </row>
    <row r="150" spans="1:10" x14ac:dyDescent="0.25">
      <c r="A150" s="24">
        <v>138</v>
      </c>
      <c r="B150" s="54">
        <v>140</v>
      </c>
      <c r="C150" s="55">
        <f t="shared" si="12"/>
        <v>47000</v>
      </c>
      <c r="D150" s="162">
        <v>44000</v>
      </c>
      <c r="E150" s="163">
        <v>3000</v>
      </c>
      <c r="F150" s="16">
        <f t="shared" si="13"/>
        <v>4028.5714285714284</v>
      </c>
      <c r="G150" s="8">
        <f t="shared" si="14"/>
        <v>1362</v>
      </c>
      <c r="H150" s="8">
        <f t="shared" si="15"/>
        <v>40</v>
      </c>
      <c r="I150" s="9">
        <f t="shared" si="16"/>
        <v>5430.5714285714284</v>
      </c>
      <c r="J150" s="9">
        <f t="shared" si="17"/>
        <v>749418.85714285716</v>
      </c>
    </row>
    <row r="151" spans="1:10" x14ac:dyDescent="0.25">
      <c r="A151" s="7">
        <v>139</v>
      </c>
      <c r="B151" s="54">
        <v>140</v>
      </c>
      <c r="C151" s="55">
        <f t="shared" si="12"/>
        <v>47000</v>
      </c>
      <c r="D151" s="162">
        <v>44000</v>
      </c>
      <c r="E151" s="163">
        <v>3000</v>
      </c>
      <c r="F151" s="16">
        <f t="shared" si="13"/>
        <v>4028.5714285714284</v>
      </c>
      <c r="G151" s="8">
        <f t="shared" si="14"/>
        <v>1362</v>
      </c>
      <c r="H151" s="8">
        <f t="shared" si="15"/>
        <v>40</v>
      </c>
      <c r="I151" s="9">
        <f t="shared" si="16"/>
        <v>5430.5714285714284</v>
      </c>
      <c r="J151" s="9">
        <f t="shared" si="17"/>
        <v>754849.42857142852</v>
      </c>
    </row>
    <row r="152" spans="1:10" x14ac:dyDescent="0.25">
      <c r="A152" s="24">
        <v>140</v>
      </c>
      <c r="B152" s="54">
        <v>140</v>
      </c>
      <c r="C152" s="55">
        <f t="shared" si="12"/>
        <v>47000</v>
      </c>
      <c r="D152" s="162">
        <v>44000</v>
      </c>
      <c r="E152" s="163">
        <v>3000</v>
      </c>
      <c r="F152" s="16">
        <f t="shared" si="13"/>
        <v>4028.5714285714284</v>
      </c>
      <c r="G152" s="8">
        <f t="shared" si="14"/>
        <v>1362</v>
      </c>
      <c r="H152" s="8">
        <f t="shared" si="15"/>
        <v>40</v>
      </c>
      <c r="I152" s="9">
        <f t="shared" si="16"/>
        <v>5430.5714285714284</v>
      </c>
      <c r="J152" s="9">
        <f t="shared" si="17"/>
        <v>760280</v>
      </c>
    </row>
    <row r="153" spans="1:10" x14ac:dyDescent="0.25">
      <c r="A153" s="24">
        <v>141</v>
      </c>
      <c r="B153" s="54">
        <v>140</v>
      </c>
      <c r="C153" s="55">
        <f t="shared" si="12"/>
        <v>47000</v>
      </c>
      <c r="D153" s="162">
        <v>44000</v>
      </c>
      <c r="E153" s="163">
        <v>3000</v>
      </c>
      <c r="F153" s="16">
        <f t="shared" si="13"/>
        <v>4028.5714285714284</v>
      </c>
      <c r="G153" s="8">
        <f t="shared" si="14"/>
        <v>1362</v>
      </c>
      <c r="H153" s="8">
        <f t="shared" si="15"/>
        <v>40</v>
      </c>
      <c r="I153" s="9">
        <f t="shared" si="16"/>
        <v>5430.5714285714284</v>
      </c>
      <c r="J153" s="9">
        <f t="shared" si="17"/>
        <v>765710.57142857136</v>
      </c>
    </row>
    <row r="154" spans="1:10" x14ac:dyDescent="0.25">
      <c r="A154" s="7">
        <v>142</v>
      </c>
      <c r="B154" s="54">
        <v>140</v>
      </c>
      <c r="C154" s="55">
        <f t="shared" si="12"/>
        <v>47000</v>
      </c>
      <c r="D154" s="162">
        <v>44000</v>
      </c>
      <c r="E154" s="163">
        <v>3000</v>
      </c>
      <c r="F154" s="16">
        <f t="shared" si="13"/>
        <v>4028.5714285714284</v>
      </c>
      <c r="G154" s="8">
        <f t="shared" si="14"/>
        <v>1362</v>
      </c>
      <c r="H154" s="8">
        <f t="shared" si="15"/>
        <v>40</v>
      </c>
      <c r="I154" s="9">
        <f t="shared" si="16"/>
        <v>5430.5714285714284</v>
      </c>
      <c r="J154" s="9">
        <f t="shared" si="17"/>
        <v>771141.14285714284</v>
      </c>
    </row>
    <row r="155" spans="1:10" x14ac:dyDescent="0.25">
      <c r="A155" s="24">
        <v>143</v>
      </c>
      <c r="B155" s="54">
        <v>140</v>
      </c>
      <c r="C155" s="55">
        <f t="shared" si="12"/>
        <v>47000</v>
      </c>
      <c r="D155" s="162">
        <v>44000</v>
      </c>
      <c r="E155" s="163">
        <v>3000</v>
      </c>
      <c r="F155" s="16">
        <f t="shared" si="13"/>
        <v>4028.5714285714284</v>
      </c>
      <c r="G155" s="8">
        <f t="shared" si="14"/>
        <v>1362</v>
      </c>
      <c r="H155" s="8">
        <f t="shared" si="15"/>
        <v>40</v>
      </c>
      <c r="I155" s="9">
        <f t="shared" si="16"/>
        <v>5430.5714285714284</v>
      </c>
      <c r="J155" s="9">
        <f t="shared" si="17"/>
        <v>776571.71428571432</v>
      </c>
    </row>
    <row r="156" spans="1:10" x14ac:dyDescent="0.25">
      <c r="A156" s="24">
        <v>144</v>
      </c>
      <c r="B156" s="54">
        <v>140</v>
      </c>
      <c r="C156" s="55">
        <f t="shared" si="12"/>
        <v>47000</v>
      </c>
      <c r="D156" s="162">
        <v>44000</v>
      </c>
      <c r="E156" s="163">
        <v>3000</v>
      </c>
      <c r="F156" s="16">
        <f t="shared" si="13"/>
        <v>4028.5714285714284</v>
      </c>
      <c r="G156" s="8">
        <f t="shared" si="14"/>
        <v>1362</v>
      </c>
      <c r="H156" s="8">
        <f t="shared" si="15"/>
        <v>40</v>
      </c>
      <c r="I156" s="9">
        <f t="shared" si="16"/>
        <v>5430.5714285714284</v>
      </c>
      <c r="J156" s="9">
        <f t="shared" si="17"/>
        <v>782002.28571428568</v>
      </c>
    </row>
    <row r="157" spans="1:10" x14ac:dyDescent="0.25">
      <c r="A157" s="7">
        <v>145</v>
      </c>
      <c r="B157" s="54">
        <v>140</v>
      </c>
      <c r="C157" s="55">
        <f t="shared" si="12"/>
        <v>47000</v>
      </c>
      <c r="D157" s="162">
        <v>44000</v>
      </c>
      <c r="E157" s="163">
        <v>3000</v>
      </c>
      <c r="F157" s="16">
        <f t="shared" si="13"/>
        <v>4028.5714285714284</v>
      </c>
      <c r="G157" s="8">
        <f t="shared" si="14"/>
        <v>1362</v>
      </c>
      <c r="H157" s="8">
        <f t="shared" si="15"/>
        <v>40</v>
      </c>
      <c r="I157" s="9">
        <f t="shared" si="16"/>
        <v>5430.5714285714284</v>
      </c>
      <c r="J157" s="9">
        <f t="shared" si="17"/>
        <v>787432.85714285716</v>
      </c>
    </row>
    <row r="158" spans="1:10" x14ac:dyDescent="0.25">
      <c r="A158" s="24">
        <v>146</v>
      </c>
      <c r="B158" s="54">
        <v>140</v>
      </c>
      <c r="C158" s="55">
        <f t="shared" si="12"/>
        <v>47000</v>
      </c>
      <c r="D158" s="162">
        <v>44000</v>
      </c>
      <c r="E158" s="163">
        <v>3000</v>
      </c>
      <c r="F158" s="16">
        <f t="shared" si="13"/>
        <v>4028.5714285714284</v>
      </c>
      <c r="G158" s="8">
        <f t="shared" si="14"/>
        <v>1362</v>
      </c>
      <c r="H158" s="8">
        <f t="shared" si="15"/>
        <v>40</v>
      </c>
      <c r="I158" s="9">
        <f t="shared" si="16"/>
        <v>5430.5714285714284</v>
      </c>
      <c r="J158" s="9">
        <f t="shared" si="17"/>
        <v>792863.42857142852</v>
      </c>
    </row>
    <row r="159" spans="1:10" x14ac:dyDescent="0.25">
      <c r="A159" s="24">
        <v>147</v>
      </c>
      <c r="B159" s="54">
        <v>140</v>
      </c>
      <c r="C159" s="55">
        <f t="shared" si="12"/>
        <v>47000</v>
      </c>
      <c r="D159" s="162">
        <v>44000</v>
      </c>
      <c r="E159" s="163">
        <v>3000</v>
      </c>
      <c r="F159" s="16">
        <f t="shared" si="13"/>
        <v>4028.5714285714284</v>
      </c>
      <c r="G159" s="8">
        <f t="shared" si="14"/>
        <v>1362</v>
      </c>
      <c r="H159" s="8">
        <f t="shared" si="15"/>
        <v>40</v>
      </c>
      <c r="I159" s="9">
        <f t="shared" si="16"/>
        <v>5430.5714285714284</v>
      </c>
      <c r="J159" s="9">
        <f t="shared" si="17"/>
        <v>798294</v>
      </c>
    </row>
    <row r="160" spans="1:10" x14ac:dyDescent="0.25">
      <c r="A160" s="7">
        <v>148</v>
      </c>
      <c r="B160" s="54">
        <v>140</v>
      </c>
      <c r="C160" s="55">
        <f t="shared" si="12"/>
        <v>47000</v>
      </c>
      <c r="D160" s="162">
        <v>44000</v>
      </c>
      <c r="E160" s="163">
        <v>3000</v>
      </c>
      <c r="F160" s="16">
        <f t="shared" si="13"/>
        <v>4028.5714285714284</v>
      </c>
      <c r="G160" s="8">
        <f t="shared" si="14"/>
        <v>1362</v>
      </c>
      <c r="H160" s="8">
        <f t="shared" si="15"/>
        <v>40</v>
      </c>
      <c r="I160" s="9">
        <f t="shared" si="16"/>
        <v>5430.5714285714284</v>
      </c>
      <c r="J160" s="9">
        <f t="shared" si="17"/>
        <v>803724.57142857136</v>
      </c>
    </row>
    <row r="161" spans="1:10" x14ac:dyDescent="0.25">
      <c r="A161" s="24">
        <v>149</v>
      </c>
      <c r="B161" s="54">
        <v>140</v>
      </c>
      <c r="C161" s="55">
        <f t="shared" si="12"/>
        <v>47000</v>
      </c>
      <c r="D161" s="162">
        <v>44000</v>
      </c>
      <c r="E161" s="163">
        <v>3000</v>
      </c>
      <c r="F161" s="16">
        <f t="shared" si="13"/>
        <v>4028.5714285714284</v>
      </c>
      <c r="G161" s="8">
        <f t="shared" si="14"/>
        <v>1362</v>
      </c>
      <c r="H161" s="8">
        <f t="shared" si="15"/>
        <v>40</v>
      </c>
      <c r="I161" s="9">
        <f t="shared" si="16"/>
        <v>5430.5714285714284</v>
      </c>
      <c r="J161" s="9">
        <f t="shared" si="17"/>
        <v>809155.14285714284</v>
      </c>
    </row>
    <row r="162" spans="1:10" x14ac:dyDescent="0.25">
      <c r="A162" s="24">
        <v>150</v>
      </c>
      <c r="B162" s="54">
        <v>140</v>
      </c>
      <c r="C162" s="55">
        <f t="shared" si="12"/>
        <v>47000</v>
      </c>
      <c r="D162" s="162">
        <v>44000</v>
      </c>
      <c r="E162" s="163">
        <v>3000</v>
      </c>
      <c r="F162" s="16">
        <f t="shared" si="13"/>
        <v>4028.5714285714284</v>
      </c>
      <c r="G162" s="8">
        <f t="shared" si="14"/>
        <v>1362</v>
      </c>
      <c r="H162" s="8">
        <f t="shared" si="15"/>
        <v>40</v>
      </c>
      <c r="I162" s="9">
        <f t="shared" si="16"/>
        <v>5430.5714285714284</v>
      </c>
      <c r="J162" s="9">
        <f t="shared" si="17"/>
        <v>814585.71428571432</v>
      </c>
    </row>
    <row r="163" spans="1:10" x14ac:dyDescent="0.25">
      <c r="A163" s="7">
        <v>151</v>
      </c>
      <c r="B163" s="54">
        <v>140</v>
      </c>
      <c r="C163" s="55">
        <f t="shared" si="12"/>
        <v>47000</v>
      </c>
      <c r="D163" s="162">
        <v>44000</v>
      </c>
      <c r="E163" s="163">
        <v>3000</v>
      </c>
      <c r="F163" s="16">
        <f t="shared" si="13"/>
        <v>4028.5714285714284</v>
      </c>
      <c r="G163" s="8">
        <f t="shared" si="14"/>
        <v>1362</v>
      </c>
      <c r="H163" s="8">
        <f t="shared" si="15"/>
        <v>40</v>
      </c>
      <c r="I163" s="9">
        <f t="shared" si="16"/>
        <v>5430.5714285714284</v>
      </c>
      <c r="J163" s="9">
        <f t="shared" si="17"/>
        <v>820016.28571428568</v>
      </c>
    </row>
    <row r="164" spans="1:10" x14ac:dyDescent="0.25">
      <c r="A164" s="24">
        <v>152</v>
      </c>
      <c r="B164" s="54">
        <v>140</v>
      </c>
      <c r="C164" s="55">
        <f t="shared" si="12"/>
        <v>47000</v>
      </c>
      <c r="D164" s="162">
        <v>44000</v>
      </c>
      <c r="E164" s="163">
        <v>3000</v>
      </c>
      <c r="F164" s="16">
        <f t="shared" si="13"/>
        <v>4028.5714285714284</v>
      </c>
      <c r="G164" s="8">
        <f t="shared" si="14"/>
        <v>1362</v>
      </c>
      <c r="H164" s="8">
        <f t="shared" si="15"/>
        <v>40</v>
      </c>
      <c r="I164" s="9">
        <f t="shared" si="16"/>
        <v>5430.5714285714284</v>
      </c>
      <c r="J164" s="9">
        <f t="shared" si="17"/>
        <v>825446.85714285716</v>
      </c>
    </row>
    <row r="165" spans="1:10" x14ac:dyDescent="0.25">
      <c r="A165" s="24">
        <v>153</v>
      </c>
      <c r="B165" s="54">
        <v>140</v>
      </c>
      <c r="C165" s="55">
        <f t="shared" si="12"/>
        <v>47000</v>
      </c>
      <c r="D165" s="162">
        <v>44000</v>
      </c>
      <c r="E165" s="163">
        <v>3000</v>
      </c>
      <c r="F165" s="16">
        <f t="shared" si="13"/>
        <v>4028.5714285714284</v>
      </c>
      <c r="G165" s="8">
        <f t="shared" si="14"/>
        <v>1362</v>
      </c>
      <c r="H165" s="8">
        <f t="shared" si="15"/>
        <v>40</v>
      </c>
      <c r="I165" s="9">
        <f t="shared" si="16"/>
        <v>5430.5714285714284</v>
      </c>
      <c r="J165" s="9">
        <f t="shared" si="17"/>
        <v>830877.42857142852</v>
      </c>
    </row>
    <row r="166" spans="1:10" x14ac:dyDescent="0.25">
      <c r="A166" s="7">
        <v>154</v>
      </c>
      <c r="B166" s="54">
        <v>140</v>
      </c>
      <c r="C166" s="55">
        <f t="shared" si="12"/>
        <v>47000</v>
      </c>
      <c r="D166" s="162">
        <v>44000</v>
      </c>
      <c r="E166" s="163">
        <v>3000</v>
      </c>
      <c r="F166" s="16">
        <f t="shared" si="13"/>
        <v>4028.5714285714284</v>
      </c>
      <c r="G166" s="8">
        <f t="shared" si="14"/>
        <v>1362</v>
      </c>
      <c r="H166" s="8">
        <f t="shared" si="15"/>
        <v>40</v>
      </c>
      <c r="I166" s="9">
        <f t="shared" si="16"/>
        <v>5430.5714285714284</v>
      </c>
      <c r="J166" s="9">
        <f t="shared" si="17"/>
        <v>836308</v>
      </c>
    </row>
    <row r="167" spans="1:10" x14ac:dyDescent="0.25">
      <c r="A167" s="24">
        <v>155</v>
      </c>
      <c r="B167" s="54">
        <v>140</v>
      </c>
      <c r="C167" s="55">
        <f t="shared" si="12"/>
        <v>47000</v>
      </c>
      <c r="D167" s="162">
        <v>44000</v>
      </c>
      <c r="E167" s="163">
        <v>3000</v>
      </c>
      <c r="F167" s="16">
        <f t="shared" si="13"/>
        <v>4028.5714285714284</v>
      </c>
      <c r="G167" s="8">
        <f t="shared" si="14"/>
        <v>1362</v>
      </c>
      <c r="H167" s="8">
        <f t="shared" si="15"/>
        <v>40</v>
      </c>
      <c r="I167" s="9">
        <f t="shared" si="16"/>
        <v>5430.5714285714284</v>
      </c>
      <c r="J167" s="9">
        <f t="shared" si="17"/>
        <v>841738.57142857136</v>
      </c>
    </row>
    <row r="168" spans="1:10" x14ac:dyDescent="0.25">
      <c r="A168" s="24">
        <v>156</v>
      </c>
      <c r="B168" s="54">
        <v>140</v>
      </c>
      <c r="C168" s="55">
        <f t="shared" si="12"/>
        <v>47000</v>
      </c>
      <c r="D168" s="162">
        <v>44000</v>
      </c>
      <c r="E168" s="163">
        <v>3000</v>
      </c>
      <c r="F168" s="16">
        <f t="shared" si="13"/>
        <v>4028.5714285714284</v>
      </c>
      <c r="G168" s="8">
        <f t="shared" si="14"/>
        <v>1362</v>
      </c>
      <c r="H168" s="8">
        <f t="shared" si="15"/>
        <v>40</v>
      </c>
      <c r="I168" s="9">
        <f t="shared" si="16"/>
        <v>5430.5714285714284</v>
      </c>
      <c r="J168" s="9">
        <f t="shared" si="17"/>
        <v>847169.14285714284</v>
      </c>
    </row>
    <row r="169" spans="1:10" x14ac:dyDescent="0.25">
      <c r="A169" s="7">
        <v>157</v>
      </c>
      <c r="B169" s="54">
        <v>140</v>
      </c>
      <c r="C169" s="55">
        <f t="shared" si="12"/>
        <v>47000</v>
      </c>
      <c r="D169" s="162">
        <v>44000</v>
      </c>
      <c r="E169" s="163">
        <v>3000</v>
      </c>
      <c r="F169" s="16">
        <f t="shared" si="13"/>
        <v>4028.5714285714284</v>
      </c>
      <c r="G169" s="8">
        <f t="shared" si="14"/>
        <v>1362</v>
      </c>
      <c r="H169" s="8">
        <f t="shared" si="15"/>
        <v>40</v>
      </c>
      <c r="I169" s="9">
        <f t="shared" si="16"/>
        <v>5430.5714285714284</v>
      </c>
      <c r="J169" s="9">
        <f t="shared" si="17"/>
        <v>852599.71428571432</v>
      </c>
    </row>
    <row r="170" spans="1:10" x14ac:dyDescent="0.25">
      <c r="A170" s="24">
        <v>158</v>
      </c>
      <c r="B170" s="54">
        <v>140</v>
      </c>
      <c r="C170" s="55">
        <f t="shared" si="12"/>
        <v>47000</v>
      </c>
      <c r="D170" s="162">
        <v>44000</v>
      </c>
      <c r="E170" s="163">
        <v>3000</v>
      </c>
      <c r="F170" s="16">
        <f t="shared" si="13"/>
        <v>4028.5714285714284</v>
      </c>
      <c r="G170" s="8">
        <f t="shared" si="14"/>
        <v>1362</v>
      </c>
      <c r="H170" s="8">
        <f t="shared" si="15"/>
        <v>40</v>
      </c>
      <c r="I170" s="9">
        <f t="shared" si="16"/>
        <v>5430.5714285714284</v>
      </c>
      <c r="J170" s="9">
        <f t="shared" si="17"/>
        <v>858030.28571428568</v>
      </c>
    </row>
    <row r="171" spans="1:10" x14ac:dyDescent="0.25">
      <c r="A171" s="24">
        <v>159</v>
      </c>
      <c r="B171" s="54">
        <v>140</v>
      </c>
      <c r="C171" s="55">
        <f t="shared" si="12"/>
        <v>47000</v>
      </c>
      <c r="D171" s="162">
        <v>44000</v>
      </c>
      <c r="E171" s="163">
        <v>3000</v>
      </c>
      <c r="F171" s="16">
        <f t="shared" si="13"/>
        <v>4028.5714285714284</v>
      </c>
      <c r="G171" s="8">
        <f t="shared" si="14"/>
        <v>1362</v>
      </c>
      <c r="H171" s="8">
        <f t="shared" si="15"/>
        <v>40</v>
      </c>
      <c r="I171" s="9">
        <f t="shared" si="16"/>
        <v>5430.5714285714284</v>
      </c>
      <c r="J171" s="9">
        <f t="shared" si="17"/>
        <v>863460.85714285716</v>
      </c>
    </row>
    <row r="172" spans="1:10" x14ac:dyDescent="0.25">
      <c r="A172" s="7">
        <v>160</v>
      </c>
      <c r="B172" s="54">
        <v>140</v>
      </c>
      <c r="C172" s="55">
        <f t="shared" si="12"/>
        <v>47000</v>
      </c>
      <c r="D172" s="162">
        <v>44000</v>
      </c>
      <c r="E172" s="163">
        <v>3000</v>
      </c>
      <c r="F172" s="16">
        <f t="shared" si="13"/>
        <v>4028.5714285714284</v>
      </c>
      <c r="G172" s="8">
        <f t="shared" si="14"/>
        <v>1362</v>
      </c>
      <c r="H172" s="8">
        <f t="shared" si="15"/>
        <v>40</v>
      </c>
      <c r="I172" s="9">
        <f t="shared" si="16"/>
        <v>5430.5714285714284</v>
      </c>
      <c r="J172" s="9">
        <f t="shared" si="17"/>
        <v>868891.42857142852</v>
      </c>
    </row>
    <row r="173" spans="1:10" x14ac:dyDescent="0.25">
      <c r="A173" s="24">
        <v>161</v>
      </c>
      <c r="B173" s="54">
        <v>140</v>
      </c>
      <c r="C173" s="55">
        <f t="shared" si="12"/>
        <v>47000</v>
      </c>
      <c r="D173" s="162">
        <v>44000</v>
      </c>
      <c r="E173" s="163">
        <v>3000</v>
      </c>
      <c r="F173" s="16">
        <f t="shared" si="13"/>
        <v>4028.5714285714284</v>
      </c>
      <c r="G173" s="8">
        <f t="shared" si="14"/>
        <v>1362</v>
      </c>
      <c r="H173" s="8">
        <f t="shared" si="15"/>
        <v>40</v>
      </c>
      <c r="I173" s="9">
        <f t="shared" si="16"/>
        <v>5430.5714285714284</v>
      </c>
      <c r="J173" s="9">
        <f t="shared" si="17"/>
        <v>874322</v>
      </c>
    </row>
    <row r="174" spans="1:10" x14ac:dyDescent="0.25">
      <c r="A174" s="24">
        <v>162</v>
      </c>
      <c r="B174" s="54">
        <v>140</v>
      </c>
      <c r="C174" s="55">
        <f t="shared" si="12"/>
        <v>47000</v>
      </c>
      <c r="D174" s="162">
        <v>44000</v>
      </c>
      <c r="E174" s="163">
        <v>3000</v>
      </c>
      <c r="F174" s="16">
        <f t="shared" si="13"/>
        <v>4028.5714285714284</v>
      </c>
      <c r="G174" s="8">
        <f t="shared" si="14"/>
        <v>1362</v>
      </c>
      <c r="H174" s="8">
        <f t="shared" si="15"/>
        <v>40</v>
      </c>
      <c r="I174" s="9">
        <f t="shared" si="16"/>
        <v>5430.5714285714284</v>
      </c>
      <c r="J174" s="9">
        <f t="shared" si="17"/>
        <v>879752.57142857136</v>
      </c>
    </row>
    <row r="175" spans="1:10" x14ac:dyDescent="0.25">
      <c r="A175" s="7">
        <v>163</v>
      </c>
      <c r="B175" s="54">
        <v>140</v>
      </c>
      <c r="C175" s="55">
        <f t="shared" si="12"/>
        <v>47000</v>
      </c>
      <c r="D175" s="162">
        <v>44000</v>
      </c>
      <c r="E175" s="163">
        <v>3000</v>
      </c>
      <c r="F175" s="16">
        <f t="shared" si="13"/>
        <v>4028.5714285714284</v>
      </c>
      <c r="G175" s="8">
        <f t="shared" si="14"/>
        <v>1362</v>
      </c>
      <c r="H175" s="8">
        <f t="shared" si="15"/>
        <v>40</v>
      </c>
      <c r="I175" s="9">
        <f t="shared" si="16"/>
        <v>5430.5714285714284</v>
      </c>
      <c r="J175" s="9">
        <f t="shared" si="17"/>
        <v>885183.14285714284</v>
      </c>
    </row>
    <row r="176" spans="1:10" x14ac:dyDescent="0.25">
      <c r="A176" s="24">
        <v>164</v>
      </c>
      <c r="B176" s="54">
        <v>140</v>
      </c>
      <c r="C176" s="55">
        <f t="shared" si="12"/>
        <v>47000</v>
      </c>
      <c r="D176" s="162">
        <v>44000</v>
      </c>
      <c r="E176" s="163">
        <v>3000</v>
      </c>
      <c r="F176" s="16">
        <f t="shared" si="13"/>
        <v>4028.5714285714284</v>
      </c>
      <c r="G176" s="8">
        <f t="shared" si="14"/>
        <v>1362</v>
      </c>
      <c r="H176" s="8">
        <f t="shared" si="15"/>
        <v>40</v>
      </c>
      <c r="I176" s="9">
        <f t="shared" si="16"/>
        <v>5430.5714285714284</v>
      </c>
      <c r="J176" s="9">
        <f t="shared" si="17"/>
        <v>890613.71428571432</v>
      </c>
    </row>
    <row r="177" spans="1:10" x14ac:dyDescent="0.25">
      <c r="A177" s="24">
        <v>165</v>
      </c>
      <c r="B177" s="54">
        <v>140</v>
      </c>
      <c r="C177" s="55">
        <f t="shared" si="12"/>
        <v>47000</v>
      </c>
      <c r="D177" s="162">
        <v>44000</v>
      </c>
      <c r="E177" s="163">
        <v>3000</v>
      </c>
      <c r="F177" s="16">
        <f t="shared" si="13"/>
        <v>4028.5714285714284</v>
      </c>
      <c r="G177" s="8">
        <f t="shared" si="14"/>
        <v>1362</v>
      </c>
      <c r="H177" s="8">
        <f t="shared" si="15"/>
        <v>40</v>
      </c>
      <c r="I177" s="9">
        <f t="shared" si="16"/>
        <v>5430.5714285714284</v>
      </c>
      <c r="J177" s="9">
        <f t="shared" si="17"/>
        <v>896044.28571428568</v>
      </c>
    </row>
    <row r="178" spans="1:10" x14ac:dyDescent="0.25">
      <c r="A178" s="7">
        <v>166</v>
      </c>
      <c r="B178" s="54">
        <v>140</v>
      </c>
      <c r="C178" s="55">
        <f t="shared" si="12"/>
        <v>47000</v>
      </c>
      <c r="D178" s="162">
        <v>44000</v>
      </c>
      <c r="E178" s="163">
        <v>3000</v>
      </c>
      <c r="F178" s="16">
        <f t="shared" si="13"/>
        <v>4028.5714285714284</v>
      </c>
      <c r="G178" s="8">
        <f t="shared" si="14"/>
        <v>1362</v>
      </c>
      <c r="H178" s="8">
        <f t="shared" si="15"/>
        <v>40</v>
      </c>
      <c r="I178" s="9">
        <f t="shared" si="16"/>
        <v>5430.5714285714284</v>
      </c>
      <c r="J178" s="9">
        <f t="shared" si="17"/>
        <v>901474.85714285716</v>
      </c>
    </row>
    <row r="179" spans="1:10" x14ac:dyDescent="0.25">
      <c r="A179" s="24">
        <v>167</v>
      </c>
      <c r="B179" s="54">
        <v>140</v>
      </c>
      <c r="C179" s="55">
        <f t="shared" si="12"/>
        <v>47000</v>
      </c>
      <c r="D179" s="162">
        <v>44000</v>
      </c>
      <c r="E179" s="163">
        <v>3000</v>
      </c>
      <c r="F179" s="16">
        <f t="shared" si="13"/>
        <v>4028.5714285714284</v>
      </c>
      <c r="G179" s="8">
        <f t="shared" si="14"/>
        <v>1362</v>
      </c>
      <c r="H179" s="8">
        <f t="shared" si="15"/>
        <v>40</v>
      </c>
      <c r="I179" s="9">
        <f t="shared" si="16"/>
        <v>5430.5714285714284</v>
      </c>
      <c r="J179" s="9">
        <f t="shared" si="17"/>
        <v>906905.42857142852</v>
      </c>
    </row>
    <row r="180" spans="1:10" x14ac:dyDescent="0.25">
      <c r="A180" s="24">
        <v>168</v>
      </c>
      <c r="B180" s="54">
        <v>140</v>
      </c>
      <c r="C180" s="55">
        <f t="shared" si="12"/>
        <v>47000</v>
      </c>
      <c r="D180" s="162">
        <v>44000</v>
      </c>
      <c r="E180" s="163">
        <v>3000</v>
      </c>
      <c r="F180" s="16">
        <f t="shared" si="13"/>
        <v>4028.5714285714284</v>
      </c>
      <c r="G180" s="8">
        <f t="shared" si="14"/>
        <v>1362</v>
      </c>
      <c r="H180" s="8">
        <f t="shared" si="15"/>
        <v>40</v>
      </c>
      <c r="I180" s="9">
        <f t="shared" si="16"/>
        <v>5430.5714285714284</v>
      </c>
      <c r="J180" s="9">
        <f t="shared" si="17"/>
        <v>912336</v>
      </c>
    </row>
    <row r="181" spans="1:10" x14ac:dyDescent="0.25">
      <c r="A181" s="7">
        <v>169</v>
      </c>
      <c r="B181" s="54">
        <v>140</v>
      </c>
      <c r="C181" s="55">
        <f t="shared" si="12"/>
        <v>47000</v>
      </c>
      <c r="D181" s="162">
        <v>44000</v>
      </c>
      <c r="E181" s="163">
        <v>3000</v>
      </c>
      <c r="F181" s="16">
        <f t="shared" si="13"/>
        <v>4028.5714285714284</v>
      </c>
      <c r="G181" s="8">
        <f t="shared" si="14"/>
        <v>1362</v>
      </c>
      <c r="H181" s="8">
        <f t="shared" si="15"/>
        <v>40</v>
      </c>
      <c r="I181" s="9">
        <f t="shared" si="16"/>
        <v>5430.5714285714284</v>
      </c>
      <c r="J181" s="9">
        <f t="shared" si="17"/>
        <v>917766.57142857136</v>
      </c>
    </row>
    <row r="182" spans="1:10" x14ac:dyDescent="0.25">
      <c r="A182" s="24">
        <v>170</v>
      </c>
      <c r="B182" s="54">
        <v>140</v>
      </c>
      <c r="C182" s="55">
        <f t="shared" si="12"/>
        <v>47000</v>
      </c>
      <c r="D182" s="162">
        <v>44000</v>
      </c>
      <c r="E182" s="163">
        <v>3000</v>
      </c>
      <c r="F182" s="16">
        <f t="shared" si="13"/>
        <v>4028.5714285714284</v>
      </c>
      <c r="G182" s="8">
        <f t="shared" si="14"/>
        <v>1362</v>
      </c>
      <c r="H182" s="8">
        <f t="shared" si="15"/>
        <v>40</v>
      </c>
      <c r="I182" s="9">
        <f t="shared" si="16"/>
        <v>5430.5714285714284</v>
      </c>
      <c r="J182" s="9">
        <f t="shared" si="17"/>
        <v>923197.14285714284</v>
      </c>
    </row>
    <row r="183" spans="1:10" x14ac:dyDescent="0.25">
      <c r="A183" s="24">
        <v>171</v>
      </c>
      <c r="B183" s="54">
        <v>140</v>
      </c>
      <c r="C183" s="55">
        <f t="shared" si="12"/>
        <v>47000</v>
      </c>
      <c r="D183" s="162">
        <v>44000</v>
      </c>
      <c r="E183" s="163">
        <v>3000</v>
      </c>
      <c r="F183" s="16">
        <f t="shared" si="13"/>
        <v>4028.5714285714284</v>
      </c>
      <c r="G183" s="8">
        <f t="shared" si="14"/>
        <v>1362</v>
      </c>
      <c r="H183" s="8">
        <f t="shared" si="15"/>
        <v>40</v>
      </c>
      <c r="I183" s="9">
        <f t="shared" si="16"/>
        <v>5430.5714285714284</v>
      </c>
      <c r="J183" s="9">
        <f t="shared" si="17"/>
        <v>928627.71428571432</v>
      </c>
    </row>
    <row r="184" spans="1:10" x14ac:dyDescent="0.25">
      <c r="A184" s="7">
        <v>172</v>
      </c>
      <c r="B184" s="54">
        <v>140</v>
      </c>
      <c r="C184" s="55">
        <f t="shared" si="12"/>
        <v>47000</v>
      </c>
      <c r="D184" s="162">
        <v>44000</v>
      </c>
      <c r="E184" s="163">
        <v>3000</v>
      </c>
      <c r="F184" s="16">
        <f t="shared" si="13"/>
        <v>4028.5714285714284</v>
      </c>
      <c r="G184" s="8">
        <f t="shared" si="14"/>
        <v>1362</v>
      </c>
      <c r="H184" s="8">
        <f t="shared" si="15"/>
        <v>40</v>
      </c>
      <c r="I184" s="9">
        <f t="shared" si="16"/>
        <v>5430.5714285714284</v>
      </c>
      <c r="J184" s="9">
        <f t="shared" si="17"/>
        <v>934058.28571428568</v>
      </c>
    </row>
    <row r="185" spans="1:10" x14ac:dyDescent="0.25">
      <c r="A185" s="24">
        <v>173</v>
      </c>
      <c r="B185" s="54">
        <v>140</v>
      </c>
      <c r="C185" s="55">
        <f t="shared" si="12"/>
        <v>47000</v>
      </c>
      <c r="D185" s="162">
        <v>44000</v>
      </c>
      <c r="E185" s="163">
        <v>3000</v>
      </c>
      <c r="F185" s="16">
        <f t="shared" si="13"/>
        <v>4028.5714285714284</v>
      </c>
      <c r="G185" s="8">
        <f t="shared" si="14"/>
        <v>1362</v>
      </c>
      <c r="H185" s="8">
        <f t="shared" si="15"/>
        <v>40</v>
      </c>
      <c r="I185" s="9">
        <f t="shared" si="16"/>
        <v>5430.5714285714284</v>
      </c>
      <c r="J185" s="9">
        <f t="shared" si="17"/>
        <v>939488.85714285716</v>
      </c>
    </row>
    <row r="186" spans="1:10" x14ac:dyDescent="0.25">
      <c r="A186" s="24">
        <v>174</v>
      </c>
      <c r="B186" s="54">
        <v>140</v>
      </c>
      <c r="C186" s="55">
        <f t="shared" si="12"/>
        <v>47000</v>
      </c>
      <c r="D186" s="162">
        <v>44000</v>
      </c>
      <c r="E186" s="163">
        <v>3000</v>
      </c>
      <c r="F186" s="16">
        <f t="shared" si="13"/>
        <v>4028.5714285714284</v>
      </c>
      <c r="G186" s="8">
        <f t="shared" si="14"/>
        <v>1362</v>
      </c>
      <c r="H186" s="8">
        <f t="shared" si="15"/>
        <v>40</v>
      </c>
      <c r="I186" s="9">
        <f t="shared" si="16"/>
        <v>5430.5714285714284</v>
      </c>
      <c r="J186" s="9">
        <f t="shared" si="17"/>
        <v>944919.42857142852</v>
      </c>
    </row>
    <row r="187" spans="1:10" x14ac:dyDescent="0.25">
      <c r="A187" s="7">
        <v>175</v>
      </c>
      <c r="B187" s="54">
        <v>140</v>
      </c>
      <c r="C187" s="55">
        <f t="shared" si="12"/>
        <v>47000</v>
      </c>
      <c r="D187" s="162">
        <v>44000</v>
      </c>
      <c r="E187" s="163">
        <v>3000</v>
      </c>
      <c r="F187" s="16">
        <f t="shared" si="13"/>
        <v>4028.5714285714284</v>
      </c>
      <c r="G187" s="8">
        <f t="shared" si="14"/>
        <v>1362</v>
      </c>
      <c r="H187" s="8">
        <f t="shared" si="15"/>
        <v>40</v>
      </c>
      <c r="I187" s="9">
        <f t="shared" si="16"/>
        <v>5430.5714285714284</v>
      </c>
      <c r="J187" s="9">
        <f t="shared" si="17"/>
        <v>950350</v>
      </c>
    </row>
    <row r="188" spans="1:10" x14ac:dyDescent="0.25">
      <c r="A188" s="24">
        <v>176</v>
      </c>
      <c r="B188" s="54">
        <v>140</v>
      </c>
      <c r="C188" s="55">
        <f t="shared" si="12"/>
        <v>47000</v>
      </c>
      <c r="D188" s="162">
        <v>44000</v>
      </c>
      <c r="E188" s="163">
        <v>3000</v>
      </c>
      <c r="F188" s="16">
        <f t="shared" si="13"/>
        <v>4028.5714285714284</v>
      </c>
      <c r="G188" s="8">
        <f t="shared" si="14"/>
        <v>1362</v>
      </c>
      <c r="H188" s="8">
        <f t="shared" si="15"/>
        <v>40</v>
      </c>
      <c r="I188" s="9">
        <f t="shared" si="16"/>
        <v>5430.5714285714284</v>
      </c>
      <c r="J188" s="9">
        <f t="shared" si="17"/>
        <v>955780.57142857136</v>
      </c>
    </row>
    <row r="189" spans="1:10" x14ac:dyDescent="0.25">
      <c r="A189" s="24">
        <v>177</v>
      </c>
      <c r="B189" s="54">
        <v>140</v>
      </c>
      <c r="C189" s="55">
        <f t="shared" si="12"/>
        <v>47000</v>
      </c>
      <c r="D189" s="162">
        <v>44000</v>
      </c>
      <c r="E189" s="163">
        <v>3000</v>
      </c>
      <c r="F189" s="16">
        <f t="shared" si="13"/>
        <v>4028.5714285714284</v>
      </c>
      <c r="G189" s="8">
        <f t="shared" si="14"/>
        <v>1362</v>
      </c>
      <c r="H189" s="8">
        <f t="shared" si="15"/>
        <v>40</v>
      </c>
      <c r="I189" s="9">
        <f t="shared" si="16"/>
        <v>5430.5714285714284</v>
      </c>
      <c r="J189" s="9">
        <f t="shared" si="17"/>
        <v>961211.14285714284</v>
      </c>
    </row>
    <row r="190" spans="1:10" x14ac:dyDescent="0.25">
      <c r="A190" s="7">
        <v>178</v>
      </c>
      <c r="B190" s="54">
        <v>140</v>
      </c>
      <c r="C190" s="55">
        <f t="shared" si="12"/>
        <v>47000</v>
      </c>
      <c r="D190" s="162">
        <v>44000</v>
      </c>
      <c r="E190" s="163">
        <v>3000</v>
      </c>
      <c r="F190" s="16">
        <f t="shared" si="13"/>
        <v>4028.5714285714284</v>
      </c>
      <c r="G190" s="8">
        <f t="shared" si="14"/>
        <v>1362</v>
      </c>
      <c r="H190" s="8">
        <f t="shared" si="15"/>
        <v>40</v>
      </c>
      <c r="I190" s="9">
        <f t="shared" si="16"/>
        <v>5430.5714285714284</v>
      </c>
      <c r="J190" s="9">
        <f t="shared" si="17"/>
        <v>966641.71428571432</v>
      </c>
    </row>
    <row r="191" spans="1:10" x14ac:dyDescent="0.25">
      <c r="A191" s="24">
        <v>179</v>
      </c>
      <c r="B191" s="54">
        <v>140</v>
      </c>
      <c r="C191" s="55">
        <f t="shared" si="12"/>
        <v>47000</v>
      </c>
      <c r="D191" s="162">
        <v>44000</v>
      </c>
      <c r="E191" s="163">
        <v>3000</v>
      </c>
      <c r="F191" s="16">
        <f t="shared" si="13"/>
        <v>4028.5714285714284</v>
      </c>
      <c r="G191" s="8">
        <f t="shared" si="14"/>
        <v>1362</v>
      </c>
      <c r="H191" s="8">
        <f t="shared" si="15"/>
        <v>40</v>
      </c>
      <c r="I191" s="9">
        <f t="shared" si="16"/>
        <v>5430.5714285714284</v>
      </c>
      <c r="J191" s="9">
        <f t="shared" si="17"/>
        <v>972072.28571428568</v>
      </c>
    </row>
    <row r="192" spans="1:10" x14ac:dyDescent="0.25">
      <c r="A192" s="24">
        <v>180</v>
      </c>
      <c r="B192" s="54">
        <v>140</v>
      </c>
      <c r="C192" s="55">
        <f t="shared" si="12"/>
        <v>47000</v>
      </c>
      <c r="D192" s="162">
        <v>44000</v>
      </c>
      <c r="E192" s="163">
        <v>3000</v>
      </c>
      <c r="F192" s="16">
        <f t="shared" si="13"/>
        <v>4028.5714285714284</v>
      </c>
      <c r="G192" s="8">
        <f t="shared" si="14"/>
        <v>1362</v>
      </c>
      <c r="H192" s="8">
        <f t="shared" si="15"/>
        <v>40</v>
      </c>
      <c r="I192" s="9">
        <f t="shared" si="16"/>
        <v>5430.5714285714284</v>
      </c>
      <c r="J192" s="9">
        <f t="shared" si="17"/>
        <v>977502.85714285716</v>
      </c>
    </row>
    <row r="193" spans="1:10" x14ac:dyDescent="0.25">
      <c r="A193" s="7">
        <v>181</v>
      </c>
      <c r="B193" s="54">
        <v>140</v>
      </c>
      <c r="C193" s="55">
        <f t="shared" si="12"/>
        <v>47000</v>
      </c>
      <c r="D193" s="162">
        <v>44000</v>
      </c>
      <c r="E193" s="163">
        <v>3000</v>
      </c>
      <c r="F193" s="16">
        <f t="shared" si="13"/>
        <v>4028.5714285714284</v>
      </c>
      <c r="G193" s="8">
        <f t="shared" si="14"/>
        <v>1362</v>
      </c>
      <c r="H193" s="8">
        <f t="shared" si="15"/>
        <v>40</v>
      </c>
      <c r="I193" s="9">
        <f t="shared" si="16"/>
        <v>5430.5714285714284</v>
      </c>
      <c r="J193" s="9">
        <f t="shared" si="17"/>
        <v>982933.42857142852</v>
      </c>
    </row>
    <row r="194" spans="1:10" x14ac:dyDescent="0.25">
      <c r="A194" s="24">
        <v>182</v>
      </c>
      <c r="B194" s="54">
        <v>140</v>
      </c>
      <c r="C194" s="55">
        <f t="shared" si="12"/>
        <v>47000</v>
      </c>
      <c r="D194" s="162">
        <v>44000</v>
      </c>
      <c r="E194" s="163">
        <v>3000</v>
      </c>
      <c r="F194" s="16">
        <f t="shared" si="13"/>
        <v>4028.5714285714284</v>
      </c>
      <c r="G194" s="8">
        <f t="shared" si="14"/>
        <v>1362</v>
      </c>
      <c r="H194" s="8">
        <f t="shared" si="15"/>
        <v>40</v>
      </c>
      <c r="I194" s="9">
        <f t="shared" si="16"/>
        <v>5430.5714285714284</v>
      </c>
      <c r="J194" s="9">
        <f t="shared" si="17"/>
        <v>988364</v>
      </c>
    </row>
    <row r="195" spans="1:10" x14ac:dyDescent="0.25">
      <c r="A195" s="24">
        <v>183</v>
      </c>
      <c r="B195" s="54">
        <v>140</v>
      </c>
      <c r="C195" s="55">
        <f t="shared" si="12"/>
        <v>47000</v>
      </c>
      <c r="D195" s="162">
        <v>44000</v>
      </c>
      <c r="E195" s="163">
        <v>3000</v>
      </c>
      <c r="F195" s="16">
        <f t="shared" si="13"/>
        <v>4028.5714285714284</v>
      </c>
      <c r="G195" s="8">
        <f t="shared" si="14"/>
        <v>1362</v>
      </c>
      <c r="H195" s="8">
        <f t="shared" si="15"/>
        <v>40</v>
      </c>
      <c r="I195" s="9">
        <f t="shared" si="16"/>
        <v>5430.5714285714284</v>
      </c>
      <c r="J195" s="9">
        <f t="shared" si="17"/>
        <v>993794.57142857136</v>
      </c>
    </row>
    <row r="196" spans="1:10" x14ac:dyDescent="0.25">
      <c r="A196" s="7">
        <v>184</v>
      </c>
      <c r="B196" s="54">
        <v>140</v>
      </c>
      <c r="C196" s="55">
        <f t="shared" si="12"/>
        <v>47000</v>
      </c>
      <c r="D196" s="162">
        <v>44000</v>
      </c>
      <c r="E196" s="163">
        <v>3000</v>
      </c>
      <c r="F196" s="16">
        <f t="shared" si="13"/>
        <v>4028.5714285714284</v>
      </c>
      <c r="G196" s="8">
        <f t="shared" si="14"/>
        <v>1362</v>
      </c>
      <c r="H196" s="8">
        <f t="shared" si="15"/>
        <v>40</v>
      </c>
      <c r="I196" s="9">
        <f t="shared" si="16"/>
        <v>5430.5714285714284</v>
      </c>
      <c r="J196" s="9">
        <f t="shared" si="17"/>
        <v>999225.14285714284</v>
      </c>
    </row>
    <row r="197" spans="1:10" x14ac:dyDescent="0.25">
      <c r="A197" s="24">
        <v>185</v>
      </c>
      <c r="B197" s="54">
        <v>140</v>
      </c>
      <c r="C197" s="55">
        <f t="shared" si="12"/>
        <v>47000</v>
      </c>
      <c r="D197" s="162">
        <v>44000</v>
      </c>
      <c r="E197" s="163">
        <v>3000</v>
      </c>
      <c r="F197" s="16">
        <f t="shared" si="13"/>
        <v>4028.5714285714284</v>
      </c>
      <c r="G197" s="8">
        <f t="shared" si="14"/>
        <v>1362</v>
      </c>
      <c r="H197" s="8">
        <f t="shared" si="15"/>
        <v>40</v>
      </c>
      <c r="I197" s="9">
        <f t="shared" si="16"/>
        <v>5430.5714285714284</v>
      </c>
      <c r="J197" s="9">
        <f t="shared" si="17"/>
        <v>1004655.7142857143</v>
      </c>
    </row>
    <row r="198" spans="1:10" x14ac:dyDescent="0.25">
      <c r="A198" s="24">
        <v>186</v>
      </c>
      <c r="B198" s="54">
        <v>140</v>
      </c>
      <c r="C198" s="55">
        <f t="shared" si="12"/>
        <v>47000</v>
      </c>
      <c r="D198" s="162">
        <v>44000</v>
      </c>
      <c r="E198" s="163">
        <v>3000</v>
      </c>
      <c r="F198" s="16">
        <f t="shared" si="13"/>
        <v>4028.5714285714284</v>
      </c>
      <c r="G198" s="8">
        <f t="shared" si="14"/>
        <v>1362</v>
      </c>
      <c r="H198" s="8">
        <f t="shared" si="15"/>
        <v>40</v>
      </c>
      <c r="I198" s="9">
        <f t="shared" si="16"/>
        <v>5430.5714285714284</v>
      </c>
      <c r="J198" s="9">
        <f t="shared" si="17"/>
        <v>1010086.2857142857</v>
      </c>
    </row>
    <row r="199" spans="1:10" x14ac:dyDescent="0.25">
      <c r="A199" s="7">
        <v>187</v>
      </c>
      <c r="B199" s="54">
        <v>140</v>
      </c>
      <c r="C199" s="55">
        <f t="shared" si="12"/>
        <v>47000</v>
      </c>
      <c r="D199" s="162">
        <v>44000</v>
      </c>
      <c r="E199" s="163">
        <v>3000</v>
      </c>
      <c r="F199" s="16">
        <f t="shared" si="13"/>
        <v>4028.5714285714284</v>
      </c>
      <c r="G199" s="8">
        <f t="shared" si="14"/>
        <v>1362</v>
      </c>
      <c r="H199" s="8">
        <f t="shared" si="15"/>
        <v>40</v>
      </c>
      <c r="I199" s="9">
        <f t="shared" si="16"/>
        <v>5430.5714285714284</v>
      </c>
      <c r="J199" s="9">
        <f t="shared" si="17"/>
        <v>1015516.8571428572</v>
      </c>
    </row>
    <row r="200" spans="1:10" x14ac:dyDescent="0.25">
      <c r="A200" s="24">
        <v>188</v>
      </c>
      <c r="B200" s="54">
        <v>140</v>
      </c>
      <c r="C200" s="55">
        <f t="shared" si="12"/>
        <v>47000</v>
      </c>
      <c r="D200" s="162">
        <v>44000</v>
      </c>
      <c r="E200" s="163">
        <v>3000</v>
      </c>
      <c r="F200" s="16">
        <f t="shared" si="13"/>
        <v>4028.5714285714284</v>
      </c>
      <c r="G200" s="8">
        <f t="shared" si="14"/>
        <v>1362</v>
      </c>
      <c r="H200" s="8">
        <f t="shared" si="15"/>
        <v>40</v>
      </c>
      <c r="I200" s="9">
        <f t="shared" si="16"/>
        <v>5430.5714285714284</v>
      </c>
      <c r="J200" s="9">
        <f t="shared" si="17"/>
        <v>1020947.4285714285</v>
      </c>
    </row>
    <row r="201" spans="1:10" x14ac:dyDescent="0.25">
      <c r="A201" s="24">
        <v>189</v>
      </c>
      <c r="B201" s="54">
        <v>140</v>
      </c>
      <c r="C201" s="55">
        <f t="shared" si="12"/>
        <v>47000</v>
      </c>
      <c r="D201" s="162">
        <v>44000</v>
      </c>
      <c r="E201" s="163">
        <v>3000</v>
      </c>
      <c r="F201" s="16">
        <f t="shared" si="13"/>
        <v>4028.5714285714284</v>
      </c>
      <c r="G201" s="8">
        <f t="shared" si="14"/>
        <v>1362</v>
      </c>
      <c r="H201" s="8">
        <f t="shared" si="15"/>
        <v>40</v>
      </c>
      <c r="I201" s="9">
        <f t="shared" si="16"/>
        <v>5430.5714285714284</v>
      </c>
      <c r="J201" s="9">
        <f t="shared" si="17"/>
        <v>1026378</v>
      </c>
    </row>
    <row r="202" spans="1:10" x14ac:dyDescent="0.25">
      <c r="A202" s="7">
        <v>190</v>
      </c>
      <c r="B202" s="54">
        <v>140</v>
      </c>
      <c r="C202" s="55">
        <f t="shared" si="12"/>
        <v>47000</v>
      </c>
      <c r="D202" s="162">
        <v>44000</v>
      </c>
      <c r="E202" s="163">
        <v>3000</v>
      </c>
      <c r="F202" s="16">
        <f t="shared" si="13"/>
        <v>4028.5714285714284</v>
      </c>
      <c r="G202" s="8">
        <f t="shared" si="14"/>
        <v>1362</v>
      </c>
      <c r="H202" s="8">
        <f t="shared" si="15"/>
        <v>40</v>
      </c>
      <c r="I202" s="9">
        <f t="shared" si="16"/>
        <v>5430.5714285714284</v>
      </c>
      <c r="J202" s="9">
        <f t="shared" si="17"/>
        <v>1031808.5714285714</v>
      </c>
    </row>
    <row r="203" spans="1:10" x14ac:dyDescent="0.25">
      <c r="A203" s="24">
        <v>191</v>
      </c>
      <c r="B203" s="54">
        <v>140</v>
      </c>
      <c r="C203" s="55">
        <f t="shared" si="12"/>
        <v>47000</v>
      </c>
      <c r="D203" s="162">
        <v>44000</v>
      </c>
      <c r="E203" s="163">
        <v>3000</v>
      </c>
      <c r="F203" s="16">
        <f t="shared" si="13"/>
        <v>4028.5714285714284</v>
      </c>
      <c r="G203" s="8">
        <f t="shared" si="14"/>
        <v>1362</v>
      </c>
      <c r="H203" s="8">
        <f t="shared" si="15"/>
        <v>40</v>
      </c>
      <c r="I203" s="9">
        <f t="shared" si="16"/>
        <v>5430.5714285714284</v>
      </c>
      <c r="J203" s="9">
        <f t="shared" si="17"/>
        <v>1037239.1428571428</v>
      </c>
    </row>
    <row r="204" spans="1:10" x14ac:dyDescent="0.25">
      <c r="A204" s="24">
        <v>192</v>
      </c>
      <c r="B204" s="54">
        <v>140</v>
      </c>
      <c r="C204" s="55">
        <f t="shared" si="12"/>
        <v>47000</v>
      </c>
      <c r="D204" s="162">
        <v>44000</v>
      </c>
      <c r="E204" s="163">
        <v>3000</v>
      </c>
      <c r="F204" s="16">
        <f t="shared" si="13"/>
        <v>4028.5714285714284</v>
      </c>
      <c r="G204" s="8">
        <f t="shared" si="14"/>
        <v>1362</v>
      </c>
      <c r="H204" s="8">
        <f t="shared" si="15"/>
        <v>40</v>
      </c>
      <c r="I204" s="9">
        <f t="shared" si="16"/>
        <v>5430.5714285714284</v>
      </c>
      <c r="J204" s="9">
        <f t="shared" si="17"/>
        <v>1042669.7142857143</v>
      </c>
    </row>
    <row r="205" spans="1:10" x14ac:dyDescent="0.25">
      <c r="A205" s="7">
        <v>193</v>
      </c>
      <c r="B205" s="54">
        <v>140</v>
      </c>
      <c r="C205" s="55">
        <f t="shared" ref="C205:C268" si="18">D205+E205</f>
        <v>47000</v>
      </c>
      <c r="D205" s="162">
        <v>44000</v>
      </c>
      <c r="E205" s="163">
        <v>3000</v>
      </c>
      <c r="F205" s="16">
        <f t="shared" si="13"/>
        <v>4028.5714285714284</v>
      </c>
      <c r="G205" s="8">
        <f t="shared" si="14"/>
        <v>1362</v>
      </c>
      <c r="H205" s="8">
        <f t="shared" si="15"/>
        <v>40</v>
      </c>
      <c r="I205" s="9">
        <f t="shared" si="16"/>
        <v>5430.5714285714284</v>
      </c>
      <c r="J205" s="9">
        <f t="shared" si="17"/>
        <v>1048100.2857142857</v>
      </c>
    </row>
    <row r="206" spans="1:10" x14ac:dyDescent="0.25">
      <c r="A206" s="24">
        <v>194</v>
      </c>
      <c r="B206" s="54">
        <v>140</v>
      </c>
      <c r="C206" s="55">
        <f t="shared" si="18"/>
        <v>47000</v>
      </c>
      <c r="D206" s="162">
        <v>44000</v>
      </c>
      <c r="E206" s="163">
        <v>3000</v>
      </c>
      <c r="F206" s="16">
        <f t="shared" ref="F206:F269" si="19">C206*12/B206</f>
        <v>4028.5714285714284</v>
      </c>
      <c r="G206" s="8">
        <f t="shared" ref="G206:G269" si="20">ROUND(F206*0.338,0)</f>
        <v>1362</v>
      </c>
      <c r="H206" s="8">
        <f t="shared" ref="H206:H269" si="21">ROUND(F206*0.01,0)</f>
        <v>40</v>
      </c>
      <c r="I206" s="9">
        <f t="shared" ref="I206:I269" si="22">F206+G206+H206</f>
        <v>5430.5714285714284</v>
      </c>
      <c r="J206" s="9">
        <f t="shared" ref="J206:J269" si="23">I206*A206</f>
        <v>1053530.857142857</v>
      </c>
    </row>
    <row r="207" spans="1:10" x14ac:dyDescent="0.25">
      <c r="A207" s="24">
        <v>195</v>
      </c>
      <c r="B207" s="54">
        <v>140</v>
      </c>
      <c r="C207" s="55">
        <f t="shared" si="18"/>
        <v>47000</v>
      </c>
      <c r="D207" s="162">
        <v>44000</v>
      </c>
      <c r="E207" s="163">
        <v>3000</v>
      </c>
      <c r="F207" s="16">
        <f t="shared" si="19"/>
        <v>4028.5714285714284</v>
      </c>
      <c r="G207" s="8">
        <f t="shared" si="20"/>
        <v>1362</v>
      </c>
      <c r="H207" s="8">
        <f t="shared" si="21"/>
        <v>40</v>
      </c>
      <c r="I207" s="9">
        <f t="shared" si="22"/>
        <v>5430.5714285714284</v>
      </c>
      <c r="J207" s="9">
        <f t="shared" si="23"/>
        <v>1058961.4285714286</v>
      </c>
    </row>
    <row r="208" spans="1:10" x14ac:dyDescent="0.25">
      <c r="A208" s="7">
        <v>196</v>
      </c>
      <c r="B208" s="54">
        <v>140</v>
      </c>
      <c r="C208" s="55">
        <f t="shared" si="18"/>
        <v>47000</v>
      </c>
      <c r="D208" s="162">
        <v>44000</v>
      </c>
      <c r="E208" s="163">
        <v>3000</v>
      </c>
      <c r="F208" s="16">
        <f t="shared" si="19"/>
        <v>4028.5714285714284</v>
      </c>
      <c r="G208" s="8">
        <f t="shared" si="20"/>
        <v>1362</v>
      </c>
      <c r="H208" s="8">
        <f t="shared" si="21"/>
        <v>40</v>
      </c>
      <c r="I208" s="9">
        <f t="shared" si="22"/>
        <v>5430.5714285714284</v>
      </c>
      <c r="J208" s="9">
        <f t="shared" si="23"/>
        <v>1064392</v>
      </c>
    </row>
    <row r="209" spans="1:10" x14ac:dyDescent="0.25">
      <c r="A209" s="24">
        <v>197</v>
      </c>
      <c r="B209" s="54">
        <v>140</v>
      </c>
      <c r="C209" s="55">
        <f t="shared" si="18"/>
        <v>47000</v>
      </c>
      <c r="D209" s="162">
        <v>44000</v>
      </c>
      <c r="E209" s="163">
        <v>3000</v>
      </c>
      <c r="F209" s="16">
        <f t="shared" si="19"/>
        <v>4028.5714285714284</v>
      </c>
      <c r="G209" s="8">
        <f t="shared" si="20"/>
        <v>1362</v>
      </c>
      <c r="H209" s="8">
        <f t="shared" si="21"/>
        <v>40</v>
      </c>
      <c r="I209" s="9">
        <f t="shared" si="22"/>
        <v>5430.5714285714284</v>
      </c>
      <c r="J209" s="9">
        <f t="shared" si="23"/>
        <v>1069822.5714285714</v>
      </c>
    </row>
    <row r="210" spans="1:10" x14ac:dyDescent="0.25">
      <c r="A210" s="24">
        <v>198</v>
      </c>
      <c r="B210" s="54">
        <v>140</v>
      </c>
      <c r="C210" s="55">
        <f t="shared" si="18"/>
        <v>47000</v>
      </c>
      <c r="D210" s="162">
        <v>44000</v>
      </c>
      <c r="E210" s="163">
        <v>3000</v>
      </c>
      <c r="F210" s="16">
        <f t="shared" si="19"/>
        <v>4028.5714285714284</v>
      </c>
      <c r="G210" s="8">
        <f t="shared" si="20"/>
        <v>1362</v>
      </c>
      <c r="H210" s="8">
        <f t="shared" si="21"/>
        <v>40</v>
      </c>
      <c r="I210" s="9">
        <f t="shared" si="22"/>
        <v>5430.5714285714284</v>
      </c>
      <c r="J210" s="9">
        <f t="shared" si="23"/>
        <v>1075253.1428571427</v>
      </c>
    </row>
    <row r="211" spans="1:10" x14ac:dyDescent="0.25">
      <c r="A211" s="7">
        <v>199</v>
      </c>
      <c r="B211" s="54">
        <v>140</v>
      </c>
      <c r="C211" s="55">
        <f t="shared" si="18"/>
        <v>47000</v>
      </c>
      <c r="D211" s="162">
        <v>44000</v>
      </c>
      <c r="E211" s="163">
        <v>3000</v>
      </c>
      <c r="F211" s="16">
        <f t="shared" si="19"/>
        <v>4028.5714285714284</v>
      </c>
      <c r="G211" s="8">
        <f t="shared" si="20"/>
        <v>1362</v>
      </c>
      <c r="H211" s="8">
        <f t="shared" si="21"/>
        <v>40</v>
      </c>
      <c r="I211" s="9">
        <f t="shared" si="22"/>
        <v>5430.5714285714284</v>
      </c>
      <c r="J211" s="9">
        <f t="shared" si="23"/>
        <v>1080683.7142857143</v>
      </c>
    </row>
    <row r="212" spans="1:10" x14ac:dyDescent="0.25">
      <c r="A212" s="24">
        <v>200</v>
      </c>
      <c r="B212" s="54">
        <v>140</v>
      </c>
      <c r="C212" s="55">
        <f t="shared" si="18"/>
        <v>47000</v>
      </c>
      <c r="D212" s="162">
        <v>44000</v>
      </c>
      <c r="E212" s="163">
        <v>3000</v>
      </c>
      <c r="F212" s="16">
        <f t="shared" si="19"/>
        <v>4028.5714285714284</v>
      </c>
      <c r="G212" s="8">
        <f t="shared" si="20"/>
        <v>1362</v>
      </c>
      <c r="H212" s="8">
        <f t="shared" si="21"/>
        <v>40</v>
      </c>
      <c r="I212" s="9">
        <f t="shared" si="22"/>
        <v>5430.5714285714284</v>
      </c>
      <c r="J212" s="9">
        <f t="shared" si="23"/>
        <v>1086114.2857142857</v>
      </c>
    </row>
    <row r="213" spans="1:10" x14ac:dyDescent="0.25">
      <c r="A213" s="24">
        <v>201</v>
      </c>
      <c r="B213" s="54">
        <f t="shared" ref="B213:B276" si="24">B212+0.1</f>
        <v>140.1</v>
      </c>
      <c r="C213" s="55">
        <f t="shared" si="18"/>
        <v>47000</v>
      </c>
      <c r="D213" s="162">
        <v>44000</v>
      </c>
      <c r="E213" s="163">
        <v>3000</v>
      </c>
      <c r="F213" s="16">
        <f t="shared" si="19"/>
        <v>4025.6959314775163</v>
      </c>
      <c r="G213" s="8">
        <f t="shared" si="20"/>
        <v>1361</v>
      </c>
      <c r="H213" s="8">
        <f t="shared" si="21"/>
        <v>40</v>
      </c>
      <c r="I213" s="9">
        <f t="shared" si="22"/>
        <v>5426.6959314775158</v>
      </c>
      <c r="J213" s="9">
        <f t="shared" si="23"/>
        <v>1090765.8822269808</v>
      </c>
    </row>
    <row r="214" spans="1:10" x14ac:dyDescent="0.25">
      <c r="A214" s="7">
        <v>202</v>
      </c>
      <c r="B214" s="54">
        <f t="shared" si="24"/>
        <v>140.19999999999999</v>
      </c>
      <c r="C214" s="55">
        <f t="shared" si="18"/>
        <v>47000</v>
      </c>
      <c r="D214" s="162">
        <v>44000</v>
      </c>
      <c r="E214" s="163">
        <v>3000</v>
      </c>
      <c r="F214" s="16">
        <f t="shared" si="19"/>
        <v>4022.824536376605</v>
      </c>
      <c r="G214" s="8">
        <f t="shared" si="20"/>
        <v>1360</v>
      </c>
      <c r="H214" s="8">
        <f t="shared" si="21"/>
        <v>40</v>
      </c>
      <c r="I214" s="9">
        <f t="shared" si="22"/>
        <v>5422.8245363766055</v>
      </c>
      <c r="J214" s="9">
        <f t="shared" si="23"/>
        <v>1095410.5563480742</v>
      </c>
    </row>
    <row r="215" spans="1:10" x14ac:dyDescent="0.25">
      <c r="A215" s="24">
        <v>203</v>
      </c>
      <c r="B215" s="54">
        <f t="shared" si="24"/>
        <v>140.29999999999998</v>
      </c>
      <c r="C215" s="55">
        <f t="shared" si="18"/>
        <v>47000</v>
      </c>
      <c r="D215" s="162">
        <v>44000</v>
      </c>
      <c r="E215" s="163">
        <v>3000</v>
      </c>
      <c r="F215" s="16">
        <f t="shared" si="19"/>
        <v>4019.9572344975059</v>
      </c>
      <c r="G215" s="8">
        <f t="shared" si="20"/>
        <v>1359</v>
      </c>
      <c r="H215" s="8">
        <f t="shared" si="21"/>
        <v>40</v>
      </c>
      <c r="I215" s="9">
        <f t="shared" si="22"/>
        <v>5418.9572344975059</v>
      </c>
      <c r="J215" s="9">
        <f t="shared" si="23"/>
        <v>1100048.3186029936</v>
      </c>
    </row>
    <row r="216" spans="1:10" x14ac:dyDescent="0.25">
      <c r="A216" s="24">
        <v>204</v>
      </c>
      <c r="B216" s="54">
        <f t="shared" si="24"/>
        <v>140.39999999999998</v>
      </c>
      <c r="C216" s="55">
        <f t="shared" si="18"/>
        <v>47000</v>
      </c>
      <c r="D216" s="162">
        <v>44000</v>
      </c>
      <c r="E216" s="163">
        <v>3000</v>
      </c>
      <c r="F216" s="16">
        <f t="shared" si="19"/>
        <v>4017.0940170940175</v>
      </c>
      <c r="G216" s="8">
        <f t="shared" si="20"/>
        <v>1358</v>
      </c>
      <c r="H216" s="8">
        <f t="shared" si="21"/>
        <v>40</v>
      </c>
      <c r="I216" s="9">
        <f t="shared" si="22"/>
        <v>5415.0940170940175</v>
      </c>
      <c r="J216" s="9">
        <f t="shared" si="23"/>
        <v>1104679.1794871795</v>
      </c>
    </row>
    <row r="217" spans="1:10" x14ac:dyDescent="0.25">
      <c r="A217" s="7">
        <v>205</v>
      </c>
      <c r="B217" s="54">
        <f t="shared" si="24"/>
        <v>140.49999999999997</v>
      </c>
      <c r="C217" s="55">
        <f t="shared" si="18"/>
        <v>47000</v>
      </c>
      <c r="D217" s="162">
        <v>44000</v>
      </c>
      <c r="E217" s="163">
        <v>3000</v>
      </c>
      <c r="F217" s="16">
        <f t="shared" si="19"/>
        <v>4014.2348754448408</v>
      </c>
      <c r="G217" s="8">
        <f t="shared" si="20"/>
        <v>1357</v>
      </c>
      <c r="H217" s="8">
        <f t="shared" si="21"/>
        <v>40</v>
      </c>
      <c r="I217" s="9">
        <f t="shared" si="22"/>
        <v>5411.2348754448412</v>
      </c>
      <c r="J217" s="9">
        <f t="shared" si="23"/>
        <v>1109303.1494661923</v>
      </c>
    </row>
    <row r="218" spans="1:10" x14ac:dyDescent="0.25">
      <c r="A218" s="24">
        <v>206</v>
      </c>
      <c r="B218" s="54">
        <f t="shared" si="24"/>
        <v>140.59999999999997</v>
      </c>
      <c r="C218" s="55">
        <f t="shared" si="18"/>
        <v>47000</v>
      </c>
      <c r="D218" s="162">
        <v>44000</v>
      </c>
      <c r="E218" s="163">
        <v>3000</v>
      </c>
      <c r="F218" s="16">
        <f t="shared" si="19"/>
        <v>4011.3798008534859</v>
      </c>
      <c r="G218" s="8">
        <f t="shared" si="20"/>
        <v>1356</v>
      </c>
      <c r="H218" s="8">
        <f t="shared" si="21"/>
        <v>40</v>
      </c>
      <c r="I218" s="9">
        <f t="shared" si="22"/>
        <v>5407.3798008534859</v>
      </c>
      <c r="J218" s="9">
        <f t="shared" si="23"/>
        <v>1113920.238975818</v>
      </c>
    </row>
    <row r="219" spans="1:10" x14ac:dyDescent="0.25">
      <c r="A219" s="24">
        <v>207</v>
      </c>
      <c r="B219" s="54">
        <f t="shared" si="24"/>
        <v>140.69999999999996</v>
      </c>
      <c r="C219" s="55">
        <f t="shared" si="18"/>
        <v>47000</v>
      </c>
      <c r="D219" s="162">
        <v>44000</v>
      </c>
      <c r="E219" s="163">
        <v>3000</v>
      </c>
      <c r="F219" s="16">
        <f t="shared" si="19"/>
        <v>4008.5287846481888</v>
      </c>
      <c r="G219" s="8">
        <f t="shared" si="20"/>
        <v>1355</v>
      </c>
      <c r="H219" s="8">
        <f t="shared" si="21"/>
        <v>40</v>
      </c>
      <c r="I219" s="9">
        <f t="shared" si="22"/>
        <v>5403.5287846481888</v>
      </c>
      <c r="J219" s="9">
        <f t="shared" si="23"/>
        <v>1118530.4584221751</v>
      </c>
    </row>
    <row r="220" spans="1:10" x14ac:dyDescent="0.25">
      <c r="A220" s="7">
        <v>208</v>
      </c>
      <c r="B220" s="54">
        <f t="shared" si="24"/>
        <v>140.79999999999995</v>
      </c>
      <c r="C220" s="55">
        <f t="shared" si="18"/>
        <v>47000</v>
      </c>
      <c r="D220" s="162">
        <v>44000</v>
      </c>
      <c r="E220" s="163">
        <v>3000</v>
      </c>
      <c r="F220" s="16">
        <f t="shared" si="19"/>
        <v>4005.6818181818194</v>
      </c>
      <c r="G220" s="8">
        <f t="shared" si="20"/>
        <v>1354</v>
      </c>
      <c r="H220" s="8">
        <f t="shared" si="21"/>
        <v>40</v>
      </c>
      <c r="I220" s="9">
        <f t="shared" si="22"/>
        <v>5399.6818181818198</v>
      </c>
      <c r="J220" s="9">
        <f t="shared" si="23"/>
        <v>1123133.8181818186</v>
      </c>
    </row>
    <row r="221" spans="1:10" x14ac:dyDescent="0.25">
      <c r="A221" s="24">
        <v>209</v>
      </c>
      <c r="B221" s="54">
        <f t="shared" si="24"/>
        <v>140.89999999999995</v>
      </c>
      <c r="C221" s="55">
        <f t="shared" si="18"/>
        <v>47000</v>
      </c>
      <c r="D221" s="162">
        <v>44000</v>
      </c>
      <c r="E221" s="163">
        <v>3000</v>
      </c>
      <c r="F221" s="16">
        <f t="shared" si="19"/>
        <v>4002.8388928317972</v>
      </c>
      <c r="G221" s="8">
        <f t="shared" si="20"/>
        <v>1353</v>
      </c>
      <c r="H221" s="8">
        <f t="shared" si="21"/>
        <v>40</v>
      </c>
      <c r="I221" s="9">
        <f t="shared" si="22"/>
        <v>5395.8388928317972</v>
      </c>
      <c r="J221" s="9">
        <f t="shared" si="23"/>
        <v>1127730.3286018455</v>
      </c>
    </row>
    <row r="222" spans="1:10" x14ac:dyDescent="0.25">
      <c r="A222" s="24">
        <v>210</v>
      </c>
      <c r="B222" s="54">
        <f t="shared" si="24"/>
        <v>140.99999999999994</v>
      </c>
      <c r="C222" s="55">
        <f t="shared" si="18"/>
        <v>47000</v>
      </c>
      <c r="D222" s="162">
        <v>44000</v>
      </c>
      <c r="E222" s="163">
        <v>3000</v>
      </c>
      <c r="F222" s="16">
        <f t="shared" si="19"/>
        <v>4000.0000000000018</v>
      </c>
      <c r="G222" s="8">
        <f t="shared" si="20"/>
        <v>1352</v>
      </c>
      <c r="H222" s="8">
        <f t="shared" si="21"/>
        <v>40</v>
      </c>
      <c r="I222" s="9">
        <f t="shared" si="22"/>
        <v>5392.0000000000018</v>
      </c>
      <c r="J222" s="9">
        <f t="shared" si="23"/>
        <v>1132320.0000000005</v>
      </c>
    </row>
    <row r="223" spans="1:10" x14ac:dyDescent="0.25">
      <c r="A223" s="7">
        <v>211</v>
      </c>
      <c r="B223" s="54">
        <f t="shared" si="24"/>
        <v>141.09999999999994</v>
      </c>
      <c r="C223" s="55">
        <f t="shared" si="18"/>
        <v>47000</v>
      </c>
      <c r="D223" s="162">
        <v>44000</v>
      </c>
      <c r="E223" s="163">
        <v>3000</v>
      </c>
      <c r="F223" s="16">
        <f t="shared" si="19"/>
        <v>3997.165131112688</v>
      </c>
      <c r="G223" s="8">
        <f t="shared" si="20"/>
        <v>1351</v>
      </c>
      <c r="H223" s="8">
        <f t="shared" si="21"/>
        <v>40</v>
      </c>
      <c r="I223" s="9">
        <f t="shared" si="22"/>
        <v>5388.165131112688</v>
      </c>
      <c r="J223" s="9">
        <f t="shared" si="23"/>
        <v>1136902.8426647771</v>
      </c>
    </row>
    <row r="224" spans="1:10" x14ac:dyDescent="0.25">
      <c r="A224" s="24">
        <v>212</v>
      </c>
      <c r="B224" s="54">
        <f t="shared" si="24"/>
        <v>141.19999999999993</v>
      </c>
      <c r="C224" s="55">
        <f t="shared" si="18"/>
        <v>47000</v>
      </c>
      <c r="D224" s="162">
        <v>44000</v>
      </c>
      <c r="E224" s="163">
        <v>3000</v>
      </c>
      <c r="F224" s="16">
        <f t="shared" si="19"/>
        <v>3994.3342776203986</v>
      </c>
      <c r="G224" s="8">
        <f t="shared" si="20"/>
        <v>1350</v>
      </c>
      <c r="H224" s="8">
        <f t="shared" si="21"/>
        <v>40</v>
      </c>
      <c r="I224" s="9">
        <f t="shared" si="22"/>
        <v>5384.334277620399</v>
      </c>
      <c r="J224" s="9">
        <f t="shared" si="23"/>
        <v>1141478.8668555245</v>
      </c>
    </row>
    <row r="225" spans="1:10" x14ac:dyDescent="0.25">
      <c r="A225" s="24">
        <v>213</v>
      </c>
      <c r="B225" s="54">
        <f t="shared" si="24"/>
        <v>141.29999999999993</v>
      </c>
      <c r="C225" s="55">
        <f t="shared" si="18"/>
        <v>47000</v>
      </c>
      <c r="D225" s="162">
        <v>44000</v>
      </c>
      <c r="E225" s="163">
        <v>3000</v>
      </c>
      <c r="F225" s="16">
        <f t="shared" si="19"/>
        <v>3991.5074309978791</v>
      </c>
      <c r="G225" s="8">
        <f t="shared" si="20"/>
        <v>1349</v>
      </c>
      <c r="H225" s="8">
        <f t="shared" si="21"/>
        <v>40</v>
      </c>
      <c r="I225" s="9">
        <f t="shared" si="22"/>
        <v>5380.5074309978791</v>
      </c>
      <c r="J225" s="9">
        <f t="shared" si="23"/>
        <v>1146048.0828025483</v>
      </c>
    </row>
    <row r="226" spans="1:10" x14ac:dyDescent="0.25">
      <c r="A226" s="7">
        <v>214</v>
      </c>
      <c r="B226" s="54">
        <f t="shared" si="24"/>
        <v>141.39999999999992</v>
      </c>
      <c r="C226" s="55">
        <f t="shared" si="18"/>
        <v>47000</v>
      </c>
      <c r="D226" s="162">
        <v>44000</v>
      </c>
      <c r="E226" s="163">
        <v>3000</v>
      </c>
      <c r="F226" s="16">
        <f t="shared" si="19"/>
        <v>3988.6845827439911</v>
      </c>
      <c r="G226" s="8">
        <f t="shared" si="20"/>
        <v>1348</v>
      </c>
      <c r="H226" s="8">
        <f t="shared" si="21"/>
        <v>40</v>
      </c>
      <c r="I226" s="9">
        <f t="shared" si="22"/>
        <v>5376.6845827439911</v>
      </c>
      <c r="J226" s="9">
        <f t="shared" si="23"/>
        <v>1150610.500707214</v>
      </c>
    </row>
    <row r="227" spans="1:10" x14ac:dyDescent="0.25">
      <c r="A227" s="24">
        <v>215</v>
      </c>
      <c r="B227" s="54">
        <f t="shared" si="24"/>
        <v>141.49999999999991</v>
      </c>
      <c r="C227" s="55">
        <f t="shared" si="18"/>
        <v>47000</v>
      </c>
      <c r="D227" s="162">
        <v>44000</v>
      </c>
      <c r="E227" s="163">
        <v>3000</v>
      </c>
      <c r="F227" s="16">
        <f t="shared" si="19"/>
        <v>3985.8657243816278</v>
      </c>
      <c r="G227" s="8">
        <f t="shared" si="20"/>
        <v>1347</v>
      </c>
      <c r="H227" s="8">
        <f t="shared" si="21"/>
        <v>40</v>
      </c>
      <c r="I227" s="9">
        <f t="shared" si="22"/>
        <v>5372.8657243816278</v>
      </c>
      <c r="J227" s="9">
        <f t="shared" si="23"/>
        <v>1155166.13074205</v>
      </c>
    </row>
    <row r="228" spans="1:10" x14ac:dyDescent="0.25">
      <c r="A228" s="24">
        <v>216</v>
      </c>
      <c r="B228" s="54">
        <f t="shared" si="24"/>
        <v>141.59999999999991</v>
      </c>
      <c r="C228" s="55">
        <f t="shared" si="18"/>
        <v>47000</v>
      </c>
      <c r="D228" s="162">
        <v>44000</v>
      </c>
      <c r="E228" s="163">
        <v>3000</v>
      </c>
      <c r="F228" s="16">
        <f t="shared" si="19"/>
        <v>3983.0508474576295</v>
      </c>
      <c r="G228" s="8">
        <f t="shared" si="20"/>
        <v>1346</v>
      </c>
      <c r="H228" s="8">
        <f t="shared" si="21"/>
        <v>40</v>
      </c>
      <c r="I228" s="9">
        <f t="shared" si="22"/>
        <v>5369.0508474576291</v>
      </c>
      <c r="J228" s="9">
        <f t="shared" si="23"/>
        <v>1159714.9830508479</v>
      </c>
    </row>
    <row r="229" spans="1:10" x14ac:dyDescent="0.25">
      <c r="A229" s="7">
        <v>217</v>
      </c>
      <c r="B229" s="54">
        <f t="shared" si="24"/>
        <v>141.6999999999999</v>
      </c>
      <c r="C229" s="55">
        <f t="shared" si="18"/>
        <v>47000</v>
      </c>
      <c r="D229" s="162">
        <v>44000</v>
      </c>
      <c r="E229" s="163">
        <v>3000</v>
      </c>
      <c r="F229" s="16">
        <f t="shared" si="19"/>
        <v>3980.2399435426987</v>
      </c>
      <c r="G229" s="8">
        <f t="shared" si="20"/>
        <v>1345</v>
      </c>
      <c r="H229" s="8">
        <f t="shared" si="21"/>
        <v>40</v>
      </c>
      <c r="I229" s="9">
        <f t="shared" si="22"/>
        <v>5365.2399435426987</v>
      </c>
      <c r="J229" s="9">
        <f t="shared" si="23"/>
        <v>1164257.0677487657</v>
      </c>
    </row>
    <row r="230" spans="1:10" x14ac:dyDescent="0.25">
      <c r="A230" s="24">
        <v>218</v>
      </c>
      <c r="B230" s="54">
        <f t="shared" si="24"/>
        <v>141.7999999999999</v>
      </c>
      <c r="C230" s="55">
        <f t="shared" si="18"/>
        <v>47000</v>
      </c>
      <c r="D230" s="162">
        <v>44000</v>
      </c>
      <c r="E230" s="163">
        <v>3000</v>
      </c>
      <c r="F230" s="16">
        <f t="shared" si="19"/>
        <v>3977.4330042313145</v>
      </c>
      <c r="G230" s="8">
        <f t="shared" si="20"/>
        <v>1344</v>
      </c>
      <c r="H230" s="8">
        <f t="shared" si="21"/>
        <v>40</v>
      </c>
      <c r="I230" s="9">
        <f t="shared" si="22"/>
        <v>5361.433004231314</v>
      </c>
      <c r="J230" s="9">
        <f t="shared" si="23"/>
        <v>1168792.3949224264</v>
      </c>
    </row>
    <row r="231" spans="1:10" x14ac:dyDescent="0.25">
      <c r="A231" s="24">
        <v>219</v>
      </c>
      <c r="B231" s="54">
        <f t="shared" si="24"/>
        <v>141.89999999999989</v>
      </c>
      <c r="C231" s="55">
        <f t="shared" si="18"/>
        <v>47000</v>
      </c>
      <c r="D231" s="162">
        <v>44000</v>
      </c>
      <c r="E231" s="163">
        <v>3000</v>
      </c>
      <c r="F231" s="16">
        <f t="shared" si="19"/>
        <v>3974.6300211416519</v>
      </c>
      <c r="G231" s="8">
        <f t="shared" si="20"/>
        <v>1343</v>
      </c>
      <c r="H231" s="8">
        <f t="shared" si="21"/>
        <v>40</v>
      </c>
      <c r="I231" s="9">
        <f t="shared" si="22"/>
        <v>5357.6300211416519</v>
      </c>
      <c r="J231" s="9">
        <f t="shared" si="23"/>
        <v>1173320.9746300217</v>
      </c>
    </row>
    <row r="232" spans="1:10" x14ac:dyDescent="0.25">
      <c r="A232" s="7">
        <v>220</v>
      </c>
      <c r="B232" s="54">
        <f t="shared" si="24"/>
        <v>141.99999999999989</v>
      </c>
      <c r="C232" s="55">
        <f t="shared" si="18"/>
        <v>47000</v>
      </c>
      <c r="D232" s="162">
        <v>44000</v>
      </c>
      <c r="E232" s="163">
        <v>3000</v>
      </c>
      <c r="F232" s="16">
        <f t="shared" si="19"/>
        <v>3971.8309859154961</v>
      </c>
      <c r="G232" s="8">
        <f t="shared" si="20"/>
        <v>1342</v>
      </c>
      <c r="H232" s="8">
        <f t="shared" si="21"/>
        <v>40</v>
      </c>
      <c r="I232" s="9">
        <f t="shared" si="22"/>
        <v>5353.8309859154961</v>
      </c>
      <c r="J232" s="9">
        <f t="shared" si="23"/>
        <v>1177842.8169014091</v>
      </c>
    </row>
    <row r="233" spans="1:10" x14ac:dyDescent="0.25">
      <c r="A233" s="24">
        <v>221</v>
      </c>
      <c r="B233" s="54">
        <f t="shared" si="24"/>
        <v>142.09999999999988</v>
      </c>
      <c r="C233" s="55">
        <f t="shared" si="18"/>
        <v>47000</v>
      </c>
      <c r="D233" s="162">
        <v>44000</v>
      </c>
      <c r="E233" s="163">
        <v>3000</v>
      </c>
      <c r="F233" s="16">
        <f t="shared" si="19"/>
        <v>3969.0358902181597</v>
      </c>
      <c r="G233" s="8">
        <f t="shared" si="20"/>
        <v>1342</v>
      </c>
      <c r="H233" s="8">
        <f t="shared" si="21"/>
        <v>40</v>
      </c>
      <c r="I233" s="9">
        <f t="shared" si="22"/>
        <v>5351.0358902181597</v>
      </c>
      <c r="J233" s="9">
        <f t="shared" si="23"/>
        <v>1182578.9317382134</v>
      </c>
    </row>
    <row r="234" spans="1:10" x14ac:dyDescent="0.25">
      <c r="A234" s="24">
        <v>222</v>
      </c>
      <c r="B234" s="54">
        <f t="shared" si="24"/>
        <v>142.19999999999987</v>
      </c>
      <c r="C234" s="55">
        <f t="shared" si="18"/>
        <v>47000</v>
      </c>
      <c r="D234" s="162">
        <v>44000</v>
      </c>
      <c r="E234" s="163">
        <v>3000</v>
      </c>
      <c r="F234" s="16">
        <f t="shared" si="19"/>
        <v>3966.2447257384001</v>
      </c>
      <c r="G234" s="8">
        <f t="shared" si="20"/>
        <v>1341</v>
      </c>
      <c r="H234" s="8">
        <f t="shared" si="21"/>
        <v>40</v>
      </c>
      <c r="I234" s="9">
        <f t="shared" si="22"/>
        <v>5347.2447257384001</v>
      </c>
      <c r="J234" s="9">
        <f t="shared" si="23"/>
        <v>1187088.3291139249</v>
      </c>
    </row>
    <row r="235" spans="1:10" x14ac:dyDescent="0.25">
      <c r="A235" s="7">
        <v>223</v>
      </c>
      <c r="B235" s="54">
        <f t="shared" si="24"/>
        <v>142.29999999999987</v>
      </c>
      <c r="C235" s="55">
        <f t="shared" si="18"/>
        <v>47000</v>
      </c>
      <c r="D235" s="162">
        <v>44000</v>
      </c>
      <c r="E235" s="163">
        <v>3000</v>
      </c>
      <c r="F235" s="16">
        <f t="shared" si="19"/>
        <v>3963.4574841883382</v>
      </c>
      <c r="G235" s="8">
        <f t="shared" si="20"/>
        <v>1340</v>
      </c>
      <c r="H235" s="8">
        <f t="shared" si="21"/>
        <v>40</v>
      </c>
      <c r="I235" s="9">
        <f t="shared" si="22"/>
        <v>5343.4574841883386</v>
      </c>
      <c r="J235" s="9">
        <f t="shared" si="23"/>
        <v>1191591.0189739994</v>
      </c>
    </row>
    <row r="236" spans="1:10" x14ac:dyDescent="0.25">
      <c r="A236" s="24">
        <v>224</v>
      </c>
      <c r="B236" s="54">
        <f t="shared" si="24"/>
        <v>142.39999999999986</v>
      </c>
      <c r="C236" s="55">
        <f t="shared" si="18"/>
        <v>47000</v>
      </c>
      <c r="D236" s="162">
        <v>44000</v>
      </c>
      <c r="E236" s="163">
        <v>3000</v>
      </c>
      <c r="F236" s="16">
        <f t="shared" si="19"/>
        <v>3960.6741573033746</v>
      </c>
      <c r="G236" s="8">
        <f t="shared" si="20"/>
        <v>1339</v>
      </c>
      <c r="H236" s="8">
        <f t="shared" si="21"/>
        <v>40</v>
      </c>
      <c r="I236" s="9">
        <f t="shared" si="22"/>
        <v>5339.6741573033742</v>
      </c>
      <c r="J236" s="9">
        <f t="shared" si="23"/>
        <v>1196087.0112359559</v>
      </c>
    </row>
    <row r="237" spans="1:10" x14ac:dyDescent="0.25">
      <c r="A237" s="24">
        <v>225</v>
      </c>
      <c r="B237" s="54">
        <f t="shared" si="24"/>
        <v>142.49999999999986</v>
      </c>
      <c r="C237" s="55">
        <f t="shared" si="18"/>
        <v>47000</v>
      </c>
      <c r="D237" s="162">
        <v>44000</v>
      </c>
      <c r="E237" s="163">
        <v>3000</v>
      </c>
      <c r="F237" s="16">
        <f t="shared" si="19"/>
        <v>3957.8947368421091</v>
      </c>
      <c r="G237" s="8">
        <f t="shared" si="20"/>
        <v>1338</v>
      </c>
      <c r="H237" s="8">
        <f t="shared" si="21"/>
        <v>40</v>
      </c>
      <c r="I237" s="9">
        <f t="shared" si="22"/>
        <v>5335.8947368421086</v>
      </c>
      <c r="J237" s="9">
        <f t="shared" si="23"/>
        <v>1200576.3157894744</v>
      </c>
    </row>
    <row r="238" spans="1:10" x14ac:dyDescent="0.25">
      <c r="A238" s="7">
        <v>226</v>
      </c>
      <c r="B238" s="54">
        <f t="shared" si="24"/>
        <v>142.59999999999985</v>
      </c>
      <c r="C238" s="55">
        <f t="shared" si="18"/>
        <v>47000</v>
      </c>
      <c r="D238" s="162">
        <v>44000</v>
      </c>
      <c r="E238" s="163">
        <v>3000</v>
      </c>
      <c r="F238" s="16">
        <f t="shared" si="19"/>
        <v>3955.1192145862592</v>
      </c>
      <c r="G238" s="8">
        <f t="shared" si="20"/>
        <v>1337</v>
      </c>
      <c r="H238" s="8">
        <f t="shared" si="21"/>
        <v>40</v>
      </c>
      <c r="I238" s="9">
        <f t="shared" si="22"/>
        <v>5332.1192145862587</v>
      </c>
      <c r="J238" s="9">
        <f t="shared" si="23"/>
        <v>1205058.9424964944</v>
      </c>
    </row>
    <row r="239" spans="1:10" x14ac:dyDescent="0.25">
      <c r="A239" s="24">
        <v>227</v>
      </c>
      <c r="B239" s="54">
        <f t="shared" si="24"/>
        <v>142.69999999999985</v>
      </c>
      <c r="C239" s="55">
        <f t="shared" si="18"/>
        <v>47000</v>
      </c>
      <c r="D239" s="162">
        <v>44000</v>
      </c>
      <c r="E239" s="163">
        <v>3000</v>
      </c>
      <c r="F239" s="16">
        <f t="shared" si="19"/>
        <v>3952.3475823405788</v>
      </c>
      <c r="G239" s="8">
        <f t="shared" si="20"/>
        <v>1336</v>
      </c>
      <c r="H239" s="8">
        <f t="shared" si="21"/>
        <v>40</v>
      </c>
      <c r="I239" s="9">
        <f t="shared" si="22"/>
        <v>5328.3475823405788</v>
      </c>
      <c r="J239" s="9">
        <f t="shared" si="23"/>
        <v>1209534.9011913114</v>
      </c>
    </row>
    <row r="240" spans="1:10" x14ac:dyDescent="0.25">
      <c r="A240" s="24">
        <v>228</v>
      </c>
      <c r="B240" s="54">
        <f t="shared" si="24"/>
        <v>142.79999999999984</v>
      </c>
      <c r="C240" s="55">
        <f t="shared" si="18"/>
        <v>47000</v>
      </c>
      <c r="D240" s="162">
        <v>44000</v>
      </c>
      <c r="E240" s="163">
        <v>3000</v>
      </c>
      <c r="F240" s="16">
        <f t="shared" si="19"/>
        <v>3949.5798319327773</v>
      </c>
      <c r="G240" s="8">
        <f t="shared" si="20"/>
        <v>1335</v>
      </c>
      <c r="H240" s="8">
        <f t="shared" si="21"/>
        <v>39</v>
      </c>
      <c r="I240" s="9">
        <f t="shared" si="22"/>
        <v>5323.5798319327769</v>
      </c>
      <c r="J240" s="9">
        <f t="shared" si="23"/>
        <v>1213776.2016806731</v>
      </c>
    </row>
    <row r="241" spans="1:10" x14ac:dyDescent="0.25">
      <c r="A241" s="7">
        <v>229</v>
      </c>
      <c r="B241" s="54">
        <f t="shared" si="24"/>
        <v>142.89999999999984</v>
      </c>
      <c r="C241" s="55">
        <f t="shared" si="18"/>
        <v>47000</v>
      </c>
      <c r="D241" s="162">
        <v>44000</v>
      </c>
      <c r="E241" s="163">
        <v>3000</v>
      </c>
      <c r="F241" s="16">
        <f t="shared" si="19"/>
        <v>3946.8159552134407</v>
      </c>
      <c r="G241" s="8">
        <f t="shared" si="20"/>
        <v>1334</v>
      </c>
      <c r="H241" s="8">
        <f t="shared" si="21"/>
        <v>39</v>
      </c>
      <c r="I241" s="9">
        <f t="shared" si="22"/>
        <v>5319.8159552134402</v>
      </c>
      <c r="J241" s="9">
        <f t="shared" si="23"/>
        <v>1218237.8537438777</v>
      </c>
    </row>
    <row r="242" spans="1:10" x14ac:dyDescent="0.25">
      <c r="A242" s="24">
        <v>230</v>
      </c>
      <c r="B242" s="54">
        <f t="shared" si="24"/>
        <v>142.99999999999983</v>
      </c>
      <c r="C242" s="55">
        <f t="shared" si="18"/>
        <v>47000</v>
      </c>
      <c r="D242" s="162">
        <v>44000</v>
      </c>
      <c r="E242" s="163">
        <v>3000</v>
      </c>
      <c r="F242" s="16">
        <f t="shared" si="19"/>
        <v>3944.0559440559487</v>
      </c>
      <c r="G242" s="8">
        <f t="shared" si="20"/>
        <v>1333</v>
      </c>
      <c r="H242" s="8">
        <f t="shared" si="21"/>
        <v>39</v>
      </c>
      <c r="I242" s="9">
        <f t="shared" si="22"/>
        <v>5316.0559440559482</v>
      </c>
      <c r="J242" s="9">
        <f t="shared" si="23"/>
        <v>1222692.8671328682</v>
      </c>
    </row>
    <row r="243" spans="1:10" x14ac:dyDescent="0.25">
      <c r="A243" s="24">
        <v>231</v>
      </c>
      <c r="B243" s="54">
        <f t="shared" si="24"/>
        <v>143.09999999999982</v>
      </c>
      <c r="C243" s="55">
        <f t="shared" si="18"/>
        <v>47000</v>
      </c>
      <c r="D243" s="162">
        <v>44000</v>
      </c>
      <c r="E243" s="163">
        <v>3000</v>
      </c>
      <c r="F243" s="16">
        <f t="shared" si="19"/>
        <v>3941.2997903563992</v>
      </c>
      <c r="G243" s="8">
        <f t="shared" si="20"/>
        <v>1332</v>
      </c>
      <c r="H243" s="8">
        <f t="shared" si="21"/>
        <v>39</v>
      </c>
      <c r="I243" s="9">
        <f t="shared" si="22"/>
        <v>5312.2997903563992</v>
      </c>
      <c r="J243" s="9">
        <f t="shared" si="23"/>
        <v>1227141.2515723282</v>
      </c>
    </row>
    <row r="244" spans="1:10" x14ac:dyDescent="0.25">
      <c r="A244" s="7">
        <v>232</v>
      </c>
      <c r="B244" s="54">
        <f t="shared" si="24"/>
        <v>143.19999999999982</v>
      </c>
      <c r="C244" s="55">
        <f t="shared" si="18"/>
        <v>47000</v>
      </c>
      <c r="D244" s="162">
        <v>44000</v>
      </c>
      <c r="E244" s="163">
        <v>3000</v>
      </c>
      <c r="F244" s="16">
        <f t="shared" si="19"/>
        <v>3938.5474860335244</v>
      </c>
      <c r="G244" s="8">
        <f t="shared" si="20"/>
        <v>1331</v>
      </c>
      <c r="H244" s="8">
        <f t="shared" si="21"/>
        <v>39</v>
      </c>
      <c r="I244" s="9">
        <f t="shared" si="22"/>
        <v>5308.5474860335244</v>
      </c>
      <c r="J244" s="9">
        <f t="shared" si="23"/>
        <v>1231583.0167597777</v>
      </c>
    </row>
    <row r="245" spans="1:10" x14ac:dyDescent="0.25">
      <c r="A245" s="24">
        <v>233</v>
      </c>
      <c r="B245" s="54">
        <f t="shared" si="24"/>
        <v>143.29999999999981</v>
      </c>
      <c r="C245" s="55">
        <f t="shared" si="18"/>
        <v>47000</v>
      </c>
      <c r="D245" s="162">
        <v>44000</v>
      </c>
      <c r="E245" s="163">
        <v>3000</v>
      </c>
      <c r="F245" s="16">
        <f t="shared" si="19"/>
        <v>3935.7990230286164</v>
      </c>
      <c r="G245" s="8">
        <f t="shared" si="20"/>
        <v>1330</v>
      </c>
      <c r="H245" s="8">
        <f t="shared" si="21"/>
        <v>39</v>
      </c>
      <c r="I245" s="9">
        <f t="shared" si="22"/>
        <v>5304.7990230286159</v>
      </c>
      <c r="J245" s="9">
        <f t="shared" si="23"/>
        <v>1236018.1723656675</v>
      </c>
    </row>
    <row r="246" spans="1:10" x14ac:dyDescent="0.25">
      <c r="A246" s="24">
        <v>234</v>
      </c>
      <c r="B246" s="54">
        <f t="shared" si="24"/>
        <v>143.39999999999981</v>
      </c>
      <c r="C246" s="55">
        <f t="shared" si="18"/>
        <v>47000</v>
      </c>
      <c r="D246" s="162">
        <v>44000</v>
      </c>
      <c r="E246" s="163">
        <v>3000</v>
      </c>
      <c r="F246" s="16">
        <f t="shared" si="19"/>
        <v>3933.0543933054446</v>
      </c>
      <c r="G246" s="8">
        <f t="shared" si="20"/>
        <v>1329</v>
      </c>
      <c r="H246" s="8">
        <f t="shared" si="21"/>
        <v>39</v>
      </c>
      <c r="I246" s="9">
        <f t="shared" si="22"/>
        <v>5301.054393305445</v>
      </c>
      <c r="J246" s="9">
        <f t="shared" si="23"/>
        <v>1240446.7280334742</v>
      </c>
    </row>
    <row r="247" spans="1:10" x14ac:dyDescent="0.25">
      <c r="A247" s="7">
        <v>235</v>
      </c>
      <c r="B247" s="54">
        <f t="shared" si="24"/>
        <v>143.4999999999998</v>
      </c>
      <c r="C247" s="55">
        <f t="shared" si="18"/>
        <v>47000</v>
      </c>
      <c r="D247" s="162">
        <v>44000</v>
      </c>
      <c r="E247" s="163">
        <v>3000</v>
      </c>
      <c r="F247" s="16">
        <f t="shared" si="19"/>
        <v>3930.3135888501797</v>
      </c>
      <c r="G247" s="8">
        <f t="shared" si="20"/>
        <v>1328</v>
      </c>
      <c r="H247" s="8">
        <f t="shared" si="21"/>
        <v>39</v>
      </c>
      <c r="I247" s="9">
        <f t="shared" si="22"/>
        <v>5297.3135888501802</v>
      </c>
      <c r="J247" s="9">
        <f t="shared" si="23"/>
        <v>1244868.6933797924</v>
      </c>
    </row>
    <row r="248" spans="1:10" x14ac:dyDescent="0.25">
      <c r="A248" s="24">
        <v>236</v>
      </c>
      <c r="B248" s="54">
        <f t="shared" si="24"/>
        <v>143.5999999999998</v>
      </c>
      <c r="C248" s="55">
        <f t="shared" si="18"/>
        <v>47000</v>
      </c>
      <c r="D248" s="162">
        <v>44000</v>
      </c>
      <c r="E248" s="163">
        <v>3000</v>
      </c>
      <c r="F248" s="16">
        <f t="shared" si="19"/>
        <v>3927.5766016713146</v>
      </c>
      <c r="G248" s="8">
        <f t="shared" si="20"/>
        <v>1328</v>
      </c>
      <c r="H248" s="8">
        <f t="shared" si="21"/>
        <v>39</v>
      </c>
      <c r="I248" s="9">
        <f t="shared" si="22"/>
        <v>5294.5766016713151</v>
      </c>
      <c r="J248" s="9">
        <f t="shared" si="23"/>
        <v>1249520.0779944304</v>
      </c>
    </row>
    <row r="249" spans="1:10" x14ac:dyDescent="0.25">
      <c r="A249" s="24">
        <v>237</v>
      </c>
      <c r="B249" s="54">
        <f t="shared" si="24"/>
        <v>143.69999999999979</v>
      </c>
      <c r="C249" s="55">
        <f t="shared" si="18"/>
        <v>47000</v>
      </c>
      <c r="D249" s="162">
        <v>44000</v>
      </c>
      <c r="E249" s="163">
        <v>3000</v>
      </c>
      <c r="F249" s="16">
        <f t="shared" si="19"/>
        <v>3924.843423799588</v>
      </c>
      <c r="G249" s="8">
        <f t="shared" si="20"/>
        <v>1327</v>
      </c>
      <c r="H249" s="8">
        <f t="shared" si="21"/>
        <v>39</v>
      </c>
      <c r="I249" s="9">
        <f t="shared" si="22"/>
        <v>5290.843423799588</v>
      </c>
      <c r="J249" s="9">
        <f t="shared" si="23"/>
        <v>1253929.8914405024</v>
      </c>
    </row>
    <row r="250" spans="1:10" x14ac:dyDescent="0.25">
      <c r="A250" s="40">
        <v>238</v>
      </c>
      <c r="B250" s="54">
        <f t="shared" si="24"/>
        <v>143.79999999999978</v>
      </c>
      <c r="C250" s="55">
        <f t="shared" si="18"/>
        <v>47000</v>
      </c>
      <c r="D250" s="162">
        <v>44000</v>
      </c>
      <c r="E250" s="163">
        <v>3000</v>
      </c>
      <c r="F250" s="16">
        <f t="shared" si="19"/>
        <v>3922.1140472879056</v>
      </c>
      <c r="G250" s="8">
        <f t="shared" si="20"/>
        <v>1326</v>
      </c>
      <c r="H250" s="8">
        <f t="shared" si="21"/>
        <v>39</v>
      </c>
      <c r="I250" s="9">
        <f t="shared" si="22"/>
        <v>5287.1140472879051</v>
      </c>
      <c r="J250" s="9">
        <f t="shared" si="23"/>
        <v>1258333.1432545213</v>
      </c>
    </row>
    <row r="251" spans="1:10" x14ac:dyDescent="0.25">
      <c r="A251" s="41">
        <v>239</v>
      </c>
      <c r="B251" s="54">
        <f t="shared" si="24"/>
        <v>143.89999999999978</v>
      </c>
      <c r="C251" s="55">
        <f t="shared" si="18"/>
        <v>47000</v>
      </c>
      <c r="D251" s="162">
        <v>44000</v>
      </c>
      <c r="E251" s="163">
        <v>3000</v>
      </c>
      <c r="F251" s="16">
        <f t="shared" si="19"/>
        <v>3919.3884642112639</v>
      </c>
      <c r="G251" s="8">
        <f t="shared" si="20"/>
        <v>1325</v>
      </c>
      <c r="H251" s="8">
        <f t="shared" si="21"/>
        <v>39</v>
      </c>
      <c r="I251" s="9">
        <f t="shared" si="22"/>
        <v>5283.3884642112644</v>
      </c>
      <c r="J251" s="9">
        <f t="shared" si="23"/>
        <v>1262729.8429464921</v>
      </c>
    </row>
    <row r="252" spans="1:10" x14ac:dyDescent="0.25">
      <c r="A252" s="41">
        <v>240</v>
      </c>
      <c r="B252" s="54">
        <f t="shared" si="24"/>
        <v>143.99999999999977</v>
      </c>
      <c r="C252" s="55">
        <f t="shared" si="18"/>
        <v>47000</v>
      </c>
      <c r="D252" s="162">
        <v>44000</v>
      </c>
      <c r="E252" s="163">
        <v>3000</v>
      </c>
      <c r="F252" s="16">
        <f t="shared" si="19"/>
        <v>3916.6666666666729</v>
      </c>
      <c r="G252" s="8">
        <f t="shared" si="20"/>
        <v>1324</v>
      </c>
      <c r="H252" s="8">
        <f t="shared" si="21"/>
        <v>39</v>
      </c>
      <c r="I252" s="9">
        <f t="shared" si="22"/>
        <v>5279.6666666666733</v>
      </c>
      <c r="J252" s="9">
        <f t="shared" si="23"/>
        <v>1267120.0000000016</v>
      </c>
    </row>
    <row r="253" spans="1:10" x14ac:dyDescent="0.25">
      <c r="A253" s="40">
        <v>241</v>
      </c>
      <c r="B253" s="54">
        <f t="shared" si="24"/>
        <v>144.09999999999977</v>
      </c>
      <c r="C253" s="55">
        <f t="shared" si="18"/>
        <v>47000</v>
      </c>
      <c r="D253" s="162">
        <v>44000</v>
      </c>
      <c r="E253" s="163">
        <v>3000</v>
      </c>
      <c r="F253" s="16">
        <f t="shared" si="19"/>
        <v>3913.9486467730808</v>
      </c>
      <c r="G253" s="8">
        <f t="shared" si="20"/>
        <v>1323</v>
      </c>
      <c r="H253" s="8">
        <f t="shared" si="21"/>
        <v>39</v>
      </c>
      <c r="I253" s="9">
        <f t="shared" si="22"/>
        <v>5275.9486467730803</v>
      </c>
      <c r="J253" s="9">
        <f t="shared" si="23"/>
        <v>1271503.6238723123</v>
      </c>
    </row>
    <row r="254" spans="1:10" x14ac:dyDescent="0.25">
      <c r="A254" s="41">
        <v>242</v>
      </c>
      <c r="B254" s="54">
        <f t="shared" si="24"/>
        <v>144.19999999999976</v>
      </c>
      <c r="C254" s="55">
        <f t="shared" si="18"/>
        <v>47000</v>
      </c>
      <c r="D254" s="162">
        <v>44000</v>
      </c>
      <c r="E254" s="163">
        <v>3000</v>
      </c>
      <c r="F254" s="16">
        <f t="shared" si="19"/>
        <v>3911.2343966712965</v>
      </c>
      <c r="G254" s="8">
        <f t="shared" si="20"/>
        <v>1322</v>
      </c>
      <c r="H254" s="8">
        <f t="shared" si="21"/>
        <v>39</v>
      </c>
      <c r="I254" s="9">
        <f t="shared" si="22"/>
        <v>5272.2343966712961</v>
      </c>
      <c r="J254" s="9">
        <f t="shared" si="23"/>
        <v>1275880.7239944537</v>
      </c>
    </row>
    <row r="255" spans="1:10" x14ac:dyDescent="0.25">
      <c r="A255" s="41">
        <v>243</v>
      </c>
      <c r="B255" s="54">
        <f t="shared" si="24"/>
        <v>144.29999999999976</v>
      </c>
      <c r="C255" s="55">
        <f t="shared" si="18"/>
        <v>47000</v>
      </c>
      <c r="D255" s="162">
        <v>44000</v>
      </c>
      <c r="E255" s="163">
        <v>3000</v>
      </c>
      <c r="F255" s="16">
        <f t="shared" si="19"/>
        <v>3908.523908523915</v>
      </c>
      <c r="G255" s="8">
        <f t="shared" si="20"/>
        <v>1321</v>
      </c>
      <c r="H255" s="8">
        <f t="shared" si="21"/>
        <v>39</v>
      </c>
      <c r="I255" s="9">
        <f t="shared" si="22"/>
        <v>5268.5239085239155</v>
      </c>
      <c r="J255" s="9">
        <f t="shared" si="23"/>
        <v>1280251.3097713115</v>
      </c>
    </row>
    <row r="256" spans="1:10" x14ac:dyDescent="0.25">
      <c r="A256" s="40">
        <v>244</v>
      </c>
      <c r="B256" s="54">
        <f t="shared" si="24"/>
        <v>144.39999999999975</v>
      </c>
      <c r="C256" s="55">
        <f t="shared" si="18"/>
        <v>47000</v>
      </c>
      <c r="D256" s="162">
        <v>44000</v>
      </c>
      <c r="E256" s="163">
        <v>3000</v>
      </c>
      <c r="F256" s="16">
        <f t="shared" si="19"/>
        <v>3905.8171745152422</v>
      </c>
      <c r="G256" s="8">
        <f t="shared" si="20"/>
        <v>1320</v>
      </c>
      <c r="H256" s="8">
        <f t="shared" si="21"/>
        <v>39</v>
      </c>
      <c r="I256" s="9">
        <f t="shared" si="22"/>
        <v>5264.8171745152422</v>
      </c>
      <c r="J256" s="9">
        <f t="shared" si="23"/>
        <v>1284615.3905817191</v>
      </c>
    </row>
    <row r="257" spans="1:10" x14ac:dyDescent="0.25">
      <c r="A257" s="41">
        <v>245</v>
      </c>
      <c r="B257" s="54">
        <f t="shared" si="24"/>
        <v>144.49999999999974</v>
      </c>
      <c r="C257" s="55">
        <f t="shared" si="18"/>
        <v>47000</v>
      </c>
      <c r="D257" s="162">
        <v>44000</v>
      </c>
      <c r="E257" s="163">
        <v>3000</v>
      </c>
      <c r="F257" s="16">
        <f t="shared" si="19"/>
        <v>3903.1141868512182</v>
      </c>
      <c r="G257" s="8">
        <f t="shared" si="20"/>
        <v>1319</v>
      </c>
      <c r="H257" s="8">
        <f t="shared" si="21"/>
        <v>39</v>
      </c>
      <c r="I257" s="9">
        <f t="shared" si="22"/>
        <v>5261.1141868512186</v>
      </c>
      <c r="J257" s="9">
        <f t="shared" si="23"/>
        <v>1288972.9757785485</v>
      </c>
    </row>
    <row r="258" spans="1:10" x14ac:dyDescent="0.25">
      <c r="A258" s="41">
        <v>246</v>
      </c>
      <c r="B258" s="54">
        <f t="shared" si="24"/>
        <v>144.59999999999974</v>
      </c>
      <c r="C258" s="55">
        <f t="shared" si="18"/>
        <v>47000</v>
      </c>
      <c r="D258" s="162">
        <v>44000</v>
      </c>
      <c r="E258" s="163">
        <v>3000</v>
      </c>
      <c r="F258" s="16">
        <f t="shared" si="19"/>
        <v>3900.414937759343</v>
      </c>
      <c r="G258" s="8">
        <f t="shared" si="20"/>
        <v>1318</v>
      </c>
      <c r="H258" s="8">
        <f t="shared" si="21"/>
        <v>39</v>
      </c>
      <c r="I258" s="9">
        <f t="shared" si="22"/>
        <v>5257.414937759343</v>
      </c>
      <c r="J258" s="9">
        <f t="shared" si="23"/>
        <v>1293324.0746887983</v>
      </c>
    </row>
    <row r="259" spans="1:10" x14ac:dyDescent="0.25">
      <c r="A259" s="40">
        <v>247</v>
      </c>
      <c r="B259" s="54">
        <f t="shared" si="24"/>
        <v>144.69999999999973</v>
      </c>
      <c r="C259" s="55">
        <f t="shared" si="18"/>
        <v>47000</v>
      </c>
      <c r="D259" s="162">
        <v>44000</v>
      </c>
      <c r="E259" s="163">
        <v>3000</v>
      </c>
      <c r="F259" s="16">
        <f t="shared" si="19"/>
        <v>3897.7194194886042</v>
      </c>
      <c r="G259" s="8">
        <f t="shared" si="20"/>
        <v>1317</v>
      </c>
      <c r="H259" s="8">
        <f t="shared" si="21"/>
        <v>39</v>
      </c>
      <c r="I259" s="9">
        <f t="shared" si="22"/>
        <v>5253.7194194886042</v>
      </c>
      <c r="J259" s="9">
        <f t="shared" si="23"/>
        <v>1297668.6966136852</v>
      </c>
    </row>
    <row r="260" spans="1:10" x14ac:dyDescent="0.25">
      <c r="A260" s="41">
        <v>248</v>
      </c>
      <c r="B260" s="54">
        <f t="shared" si="24"/>
        <v>144.79999999999973</v>
      </c>
      <c r="C260" s="55">
        <f t="shared" si="18"/>
        <v>47000</v>
      </c>
      <c r="D260" s="162">
        <v>44000</v>
      </c>
      <c r="E260" s="163">
        <v>3000</v>
      </c>
      <c r="F260" s="16">
        <f t="shared" si="19"/>
        <v>3895.0276243093995</v>
      </c>
      <c r="G260" s="8">
        <f t="shared" si="20"/>
        <v>1317</v>
      </c>
      <c r="H260" s="8">
        <f t="shared" si="21"/>
        <v>39</v>
      </c>
      <c r="I260" s="9">
        <f t="shared" si="22"/>
        <v>5251.0276243093995</v>
      </c>
      <c r="J260" s="9">
        <f t="shared" si="23"/>
        <v>1302254.850828731</v>
      </c>
    </row>
    <row r="261" spans="1:10" x14ac:dyDescent="0.25">
      <c r="A261" s="41">
        <v>249</v>
      </c>
      <c r="B261" s="54">
        <f t="shared" si="24"/>
        <v>144.89999999999972</v>
      </c>
      <c r="C261" s="55">
        <f t="shared" si="18"/>
        <v>47000</v>
      </c>
      <c r="D261" s="162">
        <v>44000</v>
      </c>
      <c r="E261" s="163">
        <v>3000</v>
      </c>
      <c r="F261" s="16">
        <f t="shared" si="19"/>
        <v>3892.3395445134652</v>
      </c>
      <c r="G261" s="8">
        <f t="shared" si="20"/>
        <v>1316</v>
      </c>
      <c r="H261" s="8">
        <f t="shared" si="21"/>
        <v>39</v>
      </c>
      <c r="I261" s="9">
        <f t="shared" si="22"/>
        <v>5247.3395445134647</v>
      </c>
      <c r="J261" s="9">
        <f t="shared" si="23"/>
        <v>1306587.5465838527</v>
      </c>
    </row>
    <row r="262" spans="1:10" x14ac:dyDescent="0.25">
      <c r="A262" s="40">
        <v>250</v>
      </c>
      <c r="B262" s="54">
        <f t="shared" si="24"/>
        <v>144.99999999999972</v>
      </c>
      <c r="C262" s="55">
        <f t="shared" si="18"/>
        <v>47000</v>
      </c>
      <c r="D262" s="162">
        <v>44000</v>
      </c>
      <c r="E262" s="163">
        <v>3000</v>
      </c>
      <c r="F262" s="16">
        <f t="shared" si="19"/>
        <v>3889.6551724138008</v>
      </c>
      <c r="G262" s="8">
        <f t="shared" si="20"/>
        <v>1315</v>
      </c>
      <c r="H262" s="8">
        <f t="shared" si="21"/>
        <v>39</v>
      </c>
      <c r="I262" s="9">
        <f t="shared" si="22"/>
        <v>5243.6551724138008</v>
      </c>
      <c r="J262" s="9">
        <f t="shared" si="23"/>
        <v>1310913.7931034502</v>
      </c>
    </row>
    <row r="263" spans="1:10" x14ac:dyDescent="0.25">
      <c r="A263" s="41">
        <v>251</v>
      </c>
      <c r="B263" s="54">
        <f t="shared" si="24"/>
        <v>145.09999999999971</v>
      </c>
      <c r="C263" s="55">
        <f t="shared" si="18"/>
        <v>47000</v>
      </c>
      <c r="D263" s="162">
        <v>44000</v>
      </c>
      <c r="E263" s="163">
        <v>3000</v>
      </c>
      <c r="F263" s="16">
        <f t="shared" si="19"/>
        <v>3886.9745003445978</v>
      </c>
      <c r="G263" s="8">
        <f t="shared" si="20"/>
        <v>1314</v>
      </c>
      <c r="H263" s="8">
        <f t="shared" si="21"/>
        <v>39</v>
      </c>
      <c r="I263" s="9">
        <f t="shared" si="22"/>
        <v>5239.9745003445978</v>
      </c>
      <c r="J263" s="9">
        <f t="shared" si="23"/>
        <v>1315233.599586494</v>
      </c>
    </row>
    <row r="264" spans="1:10" x14ac:dyDescent="0.25">
      <c r="A264" s="41">
        <v>252</v>
      </c>
      <c r="B264" s="54">
        <f t="shared" si="24"/>
        <v>145.1999999999997</v>
      </c>
      <c r="C264" s="55">
        <f t="shared" si="18"/>
        <v>47000</v>
      </c>
      <c r="D264" s="162">
        <v>44000</v>
      </c>
      <c r="E264" s="163">
        <v>3000</v>
      </c>
      <c r="F264" s="16">
        <f t="shared" si="19"/>
        <v>3884.297520661165</v>
      </c>
      <c r="G264" s="8">
        <f t="shared" si="20"/>
        <v>1313</v>
      </c>
      <c r="H264" s="8">
        <f t="shared" si="21"/>
        <v>39</v>
      </c>
      <c r="I264" s="9">
        <f t="shared" si="22"/>
        <v>5236.2975206611645</v>
      </c>
      <c r="J264" s="9">
        <f t="shared" si="23"/>
        <v>1319546.9752066135</v>
      </c>
    </row>
    <row r="265" spans="1:10" x14ac:dyDescent="0.25">
      <c r="A265" s="40">
        <v>253</v>
      </c>
      <c r="B265" s="54">
        <f t="shared" si="24"/>
        <v>145.2999999999997</v>
      </c>
      <c r="C265" s="55">
        <f t="shared" si="18"/>
        <v>47000</v>
      </c>
      <c r="D265" s="162">
        <v>44000</v>
      </c>
      <c r="E265" s="163">
        <v>3000</v>
      </c>
      <c r="F265" s="16">
        <f t="shared" si="19"/>
        <v>3881.6242257398567</v>
      </c>
      <c r="G265" s="8">
        <f t="shared" si="20"/>
        <v>1312</v>
      </c>
      <c r="H265" s="8">
        <f t="shared" si="21"/>
        <v>39</v>
      </c>
      <c r="I265" s="9">
        <f t="shared" si="22"/>
        <v>5232.6242257398571</v>
      </c>
      <c r="J265" s="9">
        <f t="shared" si="23"/>
        <v>1323853.9291121839</v>
      </c>
    </row>
    <row r="266" spans="1:10" x14ac:dyDescent="0.25">
      <c r="A266" s="41">
        <v>254</v>
      </c>
      <c r="B266" s="54">
        <f t="shared" si="24"/>
        <v>145.39999999999969</v>
      </c>
      <c r="C266" s="55">
        <f t="shared" si="18"/>
        <v>47000</v>
      </c>
      <c r="D266" s="162">
        <v>44000</v>
      </c>
      <c r="E266" s="163">
        <v>3000</v>
      </c>
      <c r="F266" s="16">
        <f t="shared" si="19"/>
        <v>3878.9546079779998</v>
      </c>
      <c r="G266" s="8">
        <f t="shared" si="20"/>
        <v>1311</v>
      </c>
      <c r="H266" s="8">
        <f t="shared" si="21"/>
        <v>39</v>
      </c>
      <c r="I266" s="9">
        <f t="shared" si="22"/>
        <v>5228.9546079779993</v>
      </c>
      <c r="J266" s="9">
        <f t="shared" si="23"/>
        <v>1328154.4704264118</v>
      </c>
    </row>
    <row r="267" spans="1:10" x14ac:dyDescent="0.25">
      <c r="A267" s="41">
        <v>255</v>
      </c>
      <c r="B267" s="54">
        <f t="shared" si="24"/>
        <v>145.49999999999969</v>
      </c>
      <c r="C267" s="55">
        <f t="shared" si="18"/>
        <v>47000</v>
      </c>
      <c r="D267" s="162">
        <v>44000</v>
      </c>
      <c r="E267" s="163">
        <v>3000</v>
      </c>
      <c r="F267" s="16">
        <f t="shared" si="19"/>
        <v>3876.2886597938227</v>
      </c>
      <c r="G267" s="8">
        <f t="shared" si="20"/>
        <v>1310</v>
      </c>
      <c r="H267" s="8">
        <f t="shared" si="21"/>
        <v>39</v>
      </c>
      <c r="I267" s="9">
        <f t="shared" si="22"/>
        <v>5225.2886597938232</v>
      </c>
      <c r="J267" s="9">
        <f t="shared" si="23"/>
        <v>1332448.6082474249</v>
      </c>
    </row>
    <row r="268" spans="1:10" x14ac:dyDescent="0.25">
      <c r="A268" s="40">
        <v>256</v>
      </c>
      <c r="B268" s="54">
        <f t="shared" si="24"/>
        <v>145.59999999999968</v>
      </c>
      <c r="C268" s="55">
        <f t="shared" si="18"/>
        <v>47000</v>
      </c>
      <c r="D268" s="162">
        <v>44000</v>
      </c>
      <c r="E268" s="163">
        <v>3000</v>
      </c>
      <c r="F268" s="16">
        <f t="shared" si="19"/>
        <v>3873.6263736263822</v>
      </c>
      <c r="G268" s="8">
        <f t="shared" si="20"/>
        <v>1309</v>
      </c>
      <c r="H268" s="8">
        <f t="shared" si="21"/>
        <v>39</v>
      </c>
      <c r="I268" s="9">
        <f t="shared" si="22"/>
        <v>5221.6263736263827</v>
      </c>
      <c r="J268" s="9">
        <f t="shared" si="23"/>
        <v>1336736.351648354</v>
      </c>
    </row>
    <row r="269" spans="1:10" x14ac:dyDescent="0.25">
      <c r="A269" s="41">
        <v>257</v>
      </c>
      <c r="B269" s="54">
        <f t="shared" si="24"/>
        <v>145.69999999999968</v>
      </c>
      <c r="C269" s="55">
        <f t="shared" ref="C269:C332" si="25">D269+E269</f>
        <v>47000</v>
      </c>
      <c r="D269" s="162">
        <v>44000</v>
      </c>
      <c r="E269" s="163">
        <v>3000</v>
      </c>
      <c r="F269" s="16">
        <f t="shared" si="19"/>
        <v>3870.9677419354925</v>
      </c>
      <c r="G269" s="8">
        <f t="shared" si="20"/>
        <v>1308</v>
      </c>
      <c r="H269" s="8">
        <f t="shared" si="21"/>
        <v>39</v>
      </c>
      <c r="I269" s="9">
        <f t="shared" si="22"/>
        <v>5217.9677419354921</v>
      </c>
      <c r="J269" s="9">
        <f t="shared" si="23"/>
        <v>1341017.7096774215</v>
      </c>
    </row>
    <row r="270" spans="1:10" x14ac:dyDescent="0.25">
      <c r="A270" s="41">
        <v>258</v>
      </c>
      <c r="B270" s="54">
        <f t="shared" si="24"/>
        <v>145.79999999999967</v>
      </c>
      <c r="C270" s="55">
        <f t="shared" si="25"/>
        <v>47000</v>
      </c>
      <c r="D270" s="162">
        <v>44000</v>
      </c>
      <c r="E270" s="163">
        <v>3000</v>
      </c>
      <c r="F270" s="16">
        <f t="shared" ref="F270:F333" si="26">C270*12/B270</f>
        <v>3868.3127572016547</v>
      </c>
      <c r="G270" s="8">
        <f t="shared" ref="G270:G333" si="27">ROUND(F270*0.338,0)</f>
        <v>1307</v>
      </c>
      <c r="H270" s="8">
        <f t="shared" ref="H270:H333" si="28">ROUND(F270*0.01,0)</f>
        <v>39</v>
      </c>
      <c r="I270" s="9">
        <f t="shared" ref="I270:I333" si="29">F270+G270+H270</f>
        <v>5214.3127572016547</v>
      </c>
      <c r="J270" s="9">
        <f t="shared" ref="J270:J333" si="30">I270*A270</f>
        <v>1345292.6913580268</v>
      </c>
    </row>
    <row r="271" spans="1:10" x14ac:dyDescent="0.25">
      <c r="A271" s="40">
        <v>259</v>
      </c>
      <c r="B271" s="54">
        <f t="shared" si="24"/>
        <v>145.89999999999966</v>
      </c>
      <c r="C271" s="55">
        <f t="shared" si="25"/>
        <v>47000</v>
      </c>
      <c r="D271" s="162">
        <v>44000</v>
      </c>
      <c r="E271" s="163">
        <v>3000</v>
      </c>
      <c r="F271" s="16">
        <f t="shared" si="26"/>
        <v>3865.6614119259857</v>
      </c>
      <c r="G271" s="8">
        <f t="shared" si="27"/>
        <v>1307</v>
      </c>
      <c r="H271" s="8">
        <f t="shared" si="28"/>
        <v>39</v>
      </c>
      <c r="I271" s="9">
        <f t="shared" si="29"/>
        <v>5211.6614119259857</v>
      </c>
      <c r="J271" s="9">
        <f t="shared" si="30"/>
        <v>1349820.3056888303</v>
      </c>
    </row>
    <row r="272" spans="1:10" x14ac:dyDescent="0.25">
      <c r="A272" s="41">
        <v>260</v>
      </c>
      <c r="B272" s="54">
        <f t="shared" si="24"/>
        <v>145.99999999999966</v>
      </c>
      <c r="C272" s="55">
        <f t="shared" si="25"/>
        <v>47000</v>
      </c>
      <c r="D272" s="162">
        <v>44000</v>
      </c>
      <c r="E272" s="163">
        <v>3000</v>
      </c>
      <c r="F272" s="16">
        <f t="shared" si="26"/>
        <v>3863.0136986301459</v>
      </c>
      <c r="G272" s="8">
        <f t="shared" si="27"/>
        <v>1306</v>
      </c>
      <c r="H272" s="8">
        <f t="shared" si="28"/>
        <v>39</v>
      </c>
      <c r="I272" s="9">
        <f t="shared" si="29"/>
        <v>5208.0136986301459</v>
      </c>
      <c r="J272" s="9">
        <f t="shared" si="30"/>
        <v>1354083.561643838</v>
      </c>
    </row>
    <row r="273" spans="1:10" x14ac:dyDescent="0.25">
      <c r="A273" s="41">
        <v>261</v>
      </c>
      <c r="B273" s="54">
        <f t="shared" si="24"/>
        <v>146.09999999999965</v>
      </c>
      <c r="C273" s="55">
        <f t="shared" si="25"/>
        <v>47000</v>
      </c>
      <c r="D273" s="162">
        <v>44000</v>
      </c>
      <c r="E273" s="163">
        <v>3000</v>
      </c>
      <c r="F273" s="16">
        <f t="shared" si="26"/>
        <v>3860.3696098562718</v>
      </c>
      <c r="G273" s="8">
        <f t="shared" si="27"/>
        <v>1305</v>
      </c>
      <c r="H273" s="8">
        <f t="shared" si="28"/>
        <v>39</v>
      </c>
      <c r="I273" s="9">
        <f t="shared" si="29"/>
        <v>5204.3696098562723</v>
      </c>
      <c r="J273" s="9">
        <f t="shared" si="30"/>
        <v>1358340.4681724871</v>
      </c>
    </row>
    <row r="274" spans="1:10" x14ac:dyDescent="0.25">
      <c r="A274" s="40">
        <v>262</v>
      </c>
      <c r="B274" s="54">
        <f t="shared" si="24"/>
        <v>146.19999999999965</v>
      </c>
      <c r="C274" s="55">
        <f t="shared" si="25"/>
        <v>47000</v>
      </c>
      <c r="D274" s="162">
        <v>44000</v>
      </c>
      <c r="E274" s="163">
        <v>3000</v>
      </c>
      <c r="F274" s="16">
        <f t="shared" si="26"/>
        <v>3857.7291381669038</v>
      </c>
      <c r="G274" s="8">
        <f t="shared" si="27"/>
        <v>1304</v>
      </c>
      <c r="H274" s="8">
        <f t="shared" si="28"/>
        <v>39</v>
      </c>
      <c r="I274" s="9">
        <f t="shared" si="29"/>
        <v>5200.7291381669038</v>
      </c>
      <c r="J274" s="9">
        <f t="shared" si="30"/>
        <v>1362591.0341997289</v>
      </c>
    </row>
    <row r="275" spans="1:10" x14ac:dyDescent="0.25">
      <c r="A275" s="41">
        <v>263</v>
      </c>
      <c r="B275" s="54">
        <f t="shared" si="24"/>
        <v>146.29999999999964</v>
      </c>
      <c r="C275" s="55">
        <f t="shared" si="25"/>
        <v>47000</v>
      </c>
      <c r="D275" s="162">
        <v>44000</v>
      </c>
      <c r="E275" s="163">
        <v>3000</v>
      </c>
      <c r="F275" s="16">
        <f t="shared" si="26"/>
        <v>3855.0922761449174</v>
      </c>
      <c r="G275" s="8">
        <f t="shared" si="27"/>
        <v>1303</v>
      </c>
      <c r="H275" s="8">
        <f t="shared" si="28"/>
        <v>39</v>
      </c>
      <c r="I275" s="9">
        <f t="shared" si="29"/>
        <v>5197.0922761449174</v>
      </c>
      <c r="J275" s="9">
        <f t="shared" si="30"/>
        <v>1366835.2686261132</v>
      </c>
    </row>
    <row r="276" spans="1:10" x14ac:dyDescent="0.25">
      <c r="A276" s="41">
        <v>264</v>
      </c>
      <c r="B276" s="54">
        <f t="shared" si="24"/>
        <v>146.39999999999964</v>
      </c>
      <c r="C276" s="55">
        <f t="shared" si="25"/>
        <v>47000</v>
      </c>
      <c r="D276" s="162">
        <v>44000</v>
      </c>
      <c r="E276" s="163">
        <v>3000</v>
      </c>
      <c r="F276" s="16">
        <f t="shared" si="26"/>
        <v>3852.4590163934522</v>
      </c>
      <c r="G276" s="8">
        <f t="shared" si="27"/>
        <v>1302</v>
      </c>
      <c r="H276" s="8">
        <f t="shared" si="28"/>
        <v>39</v>
      </c>
      <c r="I276" s="9">
        <f t="shared" si="29"/>
        <v>5193.4590163934517</v>
      </c>
      <c r="J276" s="9">
        <f t="shared" si="30"/>
        <v>1371073.1803278713</v>
      </c>
    </row>
    <row r="277" spans="1:10" x14ac:dyDescent="0.25">
      <c r="A277" s="40">
        <v>265</v>
      </c>
      <c r="B277" s="54">
        <f t="shared" ref="B277:B340" si="31">B276+0.1</f>
        <v>146.49999999999963</v>
      </c>
      <c r="C277" s="55">
        <f t="shared" si="25"/>
        <v>47000</v>
      </c>
      <c r="D277" s="162">
        <v>44000</v>
      </c>
      <c r="E277" s="163">
        <v>3000</v>
      </c>
      <c r="F277" s="16">
        <f t="shared" si="26"/>
        <v>3849.8293515358459</v>
      </c>
      <c r="G277" s="8">
        <f t="shared" si="27"/>
        <v>1301</v>
      </c>
      <c r="H277" s="8">
        <f t="shared" si="28"/>
        <v>38</v>
      </c>
      <c r="I277" s="9">
        <f t="shared" si="29"/>
        <v>5188.8293515358455</v>
      </c>
      <c r="J277" s="9">
        <f t="shared" si="30"/>
        <v>1375039.778156999</v>
      </c>
    </row>
    <row r="278" spans="1:10" x14ac:dyDescent="0.25">
      <c r="A278" s="41">
        <v>266</v>
      </c>
      <c r="B278" s="54">
        <f t="shared" si="31"/>
        <v>146.59999999999962</v>
      </c>
      <c r="C278" s="55">
        <f t="shared" si="25"/>
        <v>47000</v>
      </c>
      <c r="D278" s="162">
        <v>44000</v>
      </c>
      <c r="E278" s="163">
        <v>3000</v>
      </c>
      <c r="F278" s="16">
        <f t="shared" si="26"/>
        <v>3847.2032742155625</v>
      </c>
      <c r="G278" s="8">
        <f t="shared" si="27"/>
        <v>1300</v>
      </c>
      <c r="H278" s="8">
        <f t="shared" si="28"/>
        <v>38</v>
      </c>
      <c r="I278" s="9">
        <f t="shared" si="29"/>
        <v>5185.2032742155625</v>
      </c>
      <c r="J278" s="9">
        <f t="shared" si="30"/>
        <v>1379264.0709413397</v>
      </c>
    </row>
    <row r="279" spans="1:10" x14ac:dyDescent="0.25">
      <c r="A279" s="41">
        <v>267</v>
      </c>
      <c r="B279" s="54">
        <f t="shared" si="31"/>
        <v>146.69999999999962</v>
      </c>
      <c r="C279" s="55">
        <f t="shared" si="25"/>
        <v>47000</v>
      </c>
      <c r="D279" s="162">
        <v>44000</v>
      </c>
      <c r="E279" s="163">
        <v>3000</v>
      </c>
      <c r="F279" s="16">
        <f t="shared" si="26"/>
        <v>3844.5807770961246</v>
      </c>
      <c r="G279" s="8">
        <f t="shared" si="27"/>
        <v>1299</v>
      </c>
      <c r="H279" s="8">
        <f t="shared" si="28"/>
        <v>38</v>
      </c>
      <c r="I279" s="9">
        <f t="shared" si="29"/>
        <v>5181.5807770961246</v>
      </c>
      <c r="J279" s="9">
        <f t="shared" si="30"/>
        <v>1383482.0674846652</v>
      </c>
    </row>
    <row r="280" spans="1:10" x14ac:dyDescent="0.25">
      <c r="A280" s="40">
        <v>268</v>
      </c>
      <c r="B280" s="54">
        <f t="shared" si="31"/>
        <v>146.79999999999961</v>
      </c>
      <c r="C280" s="55">
        <f t="shared" si="25"/>
        <v>47000</v>
      </c>
      <c r="D280" s="162">
        <v>44000</v>
      </c>
      <c r="E280" s="163">
        <v>3000</v>
      </c>
      <c r="F280" s="16">
        <f t="shared" si="26"/>
        <v>3841.9618528610454</v>
      </c>
      <c r="G280" s="8">
        <f t="shared" si="27"/>
        <v>1299</v>
      </c>
      <c r="H280" s="8">
        <f t="shared" si="28"/>
        <v>38</v>
      </c>
      <c r="I280" s="9">
        <f t="shared" si="29"/>
        <v>5178.9618528610454</v>
      </c>
      <c r="J280" s="9">
        <f t="shared" si="30"/>
        <v>1387961.7765667601</v>
      </c>
    </row>
    <row r="281" spans="1:10" x14ac:dyDescent="0.25">
      <c r="A281" s="41">
        <v>269</v>
      </c>
      <c r="B281" s="54">
        <f t="shared" si="31"/>
        <v>146.89999999999961</v>
      </c>
      <c r="C281" s="55">
        <f t="shared" si="25"/>
        <v>47000</v>
      </c>
      <c r="D281" s="162">
        <v>44000</v>
      </c>
      <c r="E281" s="163">
        <v>3000</v>
      </c>
      <c r="F281" s="16">
        <f t="shared" si="26"/>
        <v>3839.3464942137612</v>
      </c>
      <c r="G281" s="8">
        <f t="shared" si="27"/>
        <v>1298</v>
      </c>
      <c r="H281" s="8">
        <f t="shared" si="28"/>
        <v>38</v>
      </c>
      <c r="I281" s="9">
        <f t="shared" si="29"/>
        <v>5175.3464942137616</v>
      </c>
      <c r="J281" s="9">
        <f t="shared" si="30"/>
        <v>1392168.206943502</v>
      </c>
    </row>
    <row r="282" spans="1:10" x14ac:dyDescent="0.25">
      <c r="A282" s="41">
        <v>270</v>
      </c>
      <c r="B282" s="54">
        <f t="shared" si="31"/>
        <v>146.9999999999996</v>
      </c>
      <c r="C282" s="55">
        <f t="shared" si="25"/>
        <v>47000</v>
      </c>
      <c r="D282" s="162">
        <v>44000</v>
      </c>
      <c r="E282" s="163">
        <v>3000</v>
      </c>
      <c r="F282" s="16">
        <f t="shared" si="26"/>
        <v>3836.7346938775613</v>
      </c>
      <c r="G282" s="8">
        <f t="shared" si="27"/>
        <v>1297</v>
      </c>
      <c r="H282" s="8">
        <f t="shared" si="28"/>
        <v>38</v>
      </c>
      <c r="I282" s="9">
        <f t="shared" si="29"/>
        <v>5171.7346938775609</v>
      </c>
      <c r="J282" s="9">
        <f t="shared" si="30"/>
        <v>1396368.3673469415</v>
      </c>
    </row>
    <row r="283" spans="1:10" x14ac:dyDescent="0.25">
      <c r="A283" s="40">
        <v>271</v>
      </c>
      <c r="B283" s="54">
        <f t="shared" si="31"/>
        <v>147.0999999999996</v>
      </c>
      <c r="C283" s="55">
        <f t="shared" si="25"/>
        <v>47000</v>
      </c>
      <c r="D283" s="162">
        <v>44000</v>
      </c>
      <c r="E283" s="163">
        <v>3000</v>
      </c>
      <c r="F283" s="16">
        <f t="shared" si="26"/>
        <v>3834.1264445955239</v>
      </c>
      <c r="G283" s="8">
        <f t="shared" si="27"/>
        <v>1296</v>
      </c>
      <c r="H283" s="8">
        <f t="shared" si="28"/>
        <v>38</v>
      </c>
      <c r="I283" s="9">
        <f t="shared" si="29"/>
        <v>5168.1264445955239</v>
      </c>
      <c r="J283" s="9">
        <f t="shared" si="30"/>
        <v>1400562.266485387</v>
      </c>
    </row>
    <row r="284" spans="1:10" x14ac:dyDescent="0.25">
      <c r="A284" s="41">
        <v>272</v>
      </c>
      <c r="B284" s="54">
        <f t="shared" si="31"/>
        <v>147.19999999999959</v>
      </c>
      <c r="C284" s="55">
        <f t="shared" si="25"/>
        <v>47000</v>
      </c>
      <c r="D284" s="162">
        <v>44000</v>
      </c>
      <c r="E284" s="163">
        <v>3000</v>
      </c>
      <c r="F284" s="16">
        <f t="shared" si="26"/>
        <v>3831.5217391304454</v>
      </c>
      <c r="G284" s="8">
        <f t="shared" si="27"/>
        <v>1295</v>
      </c>
      <c r="H284" s="8">
        <f t="shared" si="28"/>
        <v>38</v>
      </c>
      <c r="I284" s="9">
        <f t="shared" si="29"/>
        <v>5164.521739130445</v>
      </c>
      <c r="J284" s="9">
        <f t="shared" si="30"/>
        <v>1404749.9130434811</v>
      </c>
    </row>
    <row r="285" spans="1:10" x14ac:dyDescent="0.25">
      <c r="A285" s="41">
        <v>273</v>
      </c>
      <c r="B285" s="54">
        <f t="shared" si="31"/>
        <v>147.29999999999959</v>
      </c>
      <c r="C285" s="55">
        <f t="shared" si="25"/>
        <v>47000</v>
      </c>
      <c r="D285" s="162">
        <v>44000</v>
      </c>
      <c r="E285" s="163">
        <v>3000</v>
      </c>
      <c r="F285" s="16">
        <f t="shared" si="26"/>
        <v>3828.9205702647764</v>
      </c>
      <c r="G285" s="8">
        <f t="shared" si="27"/>
        <v>1294</v>
      </c>
      <c r="H285" s="8">
        <f t="shared" si="28"/>
        <v>38</v>
      </c>
      <c r="I285" s="9">
        <f t="shared" si="29"/>
        <v>5160.920570264776</v>
      </c>
      <c r="J285" s="9">
        <f t="shared" si="30"/>
        <v>1408931.3156822838</v>
      </c>
    </row>
    <row r="286" spans="1:10" x14ac:dyDescent="0.25">
      <c r="A286" s="40">
        <v>274</v>
      </c>
      <c r="B286" s="54">
        <f t="shared" si="31"/>
        <v>147.39999999999958</v>
      </c>
      <c r="C286" s="55">
        <f t="shared" si="25"/>
        <v>47000</v>
      </c>
      <c r="D286" s="162">
        <v>44000</v>
      </c>
      <c r="E286" s="163">
        <v>3000</v>
      </c>
      <c r="F286" s="16">
        <f t="shared" si="26"/>
        <v>3826.3229308005539</v>
      </c>
      <c r="G286" s="8">
        <f t="shared" si="27"/>
        <v>1293</v>
      </c>
      <c r="H286" s="8">
        <f t="shared" si="28"/>
        <v>38</v>
      </c>
      <c r="I286" s="9">
        <f t="shared" si="29"/>
        <v>5157.3229308005539</v>
      </c>
      <c r="J286" s="9">
        <f t="shared" si="30"/>
        <v>1413106.4830393516</v>
      </c>
    </row>
    <row r="287" spans="1:10" x14ac:dyDescent="0.25">
      <c r="A287" s="41">
        <v>275</v>
      </c>
      <c r="B287" s="54">
        <f t="shared" si="31"/>
        <v>147.49999999999957</v>
      </c>
      <c r="C287" s="55">
        <f t="shared" si="25"/>
        <v>47000</v>
      </c>
      <c r="D287" s="162">
        <v>44000</v>
      </c>
      <c r="E287" s="163">
        <v>3000</v>
      </c>
      <c r="F287" s="16">
        <f t="shared" si="26"/>
        <v>3823.728813559333</v>
      </c>
      <c r="G287" s="8">
        <f t="shared" si="27"/>
        <v>1292</v>
      </c>
      <c r="H287" s="8">
        <f t="shared" si="28"/>
        <v>38</v>
      </c>
      <c r="I287" s="9">
        <f t="shared" si="29"/>
        <v>5153.7288135593335</v>
      </c>
      <c r="J287" s="9">
        <f t="shared" si="30"/>
        <v>1417275.4237288167</v>
      </c>
    </row>
    <row r="288" spans="1:10" x14ac:dyDescent="0.25">
      <c r="A288" s="41">
        <v>276</v>
      </c>
      <c r="B288" s="54">
        <f t="shared" si="31"/>
        <v>147.59999999999957</v>
      </c>
      <c r="C288" s="55">
        <f t="shared" si="25"/>
        <v>47000</v>
      </c>
      <c r="D288" s="162">
        <v>44000</v>
      </c>
      <c r="E288" s="163">
        <v>3000</v>
      </c>
      <c r="F288" s="16">
        <f t="shared" si="26"/>
        <v>3821.1382113821251</v>
      </c>
      <c r="G288" s="8">
        <f t="shared" si="27"/>
        <v>1292</v>
      </c>
      <c r="H288" s="8">
        <f t="shared" si="28"/>
        <v>38</v>
      </c>
      <c r="I288" s="9">
        <f t="shared" si="29"/>
        <v>5151.1382113821255</v>
      </c>
      <c r="J288" s="9">
        <f t="shared" si="30"/>
        <v>1421714.1463414666</v>
      </c>
    </row>
    <row r="289" spans="1:10" x14ac:dyDescent="0.25">
      <c r="A289" s="40">
        <v>277</v>
      </c>
      <c r="B289" s="54">
        <f t="shared" si="31"/>
        <v>147.69999999999956</v>
      </c>
      <c r="C289" s="55">
        <f t="shared" si="25"/>
        <v>47000</v>
      </c>
      <c r="D289" s="162">
        <v>44000</v>
      </c>
      <c r="E289" s="163">
        <v>3000</v>
      </c>
      <c r="F289" s="16">
        <f t="shared" si="26"/>
        <v>3818.5511171293274</v>
      </c>
      <c r="G289" s="8">
        <f t="shared" si="27"/>
        <v>1291</v>
      </c>
      <c r="H289" s="8">
        <f t="shared" si="28"/>
        <v>38</v>
      </c>
      <c r="I289" s="9">
        <f t="shared" si="29"/>
        <v>5147.5511171293274</v>
      </c>
      <c r="J289" s="9">
        <f t="shared" si="30"/>
        <v>1425871.6594448236</v>
      </c>
    </row>
    <row r="290" spans="1:10" x14ac:dyDescent="0.25">
      <c r="A290" s="41">
        <v>278</v>
      </c>
      <c r="B290" s="54">
        <f t="shared" si="31"/>
        <v>147.79999999999956</v>
      </c>
      <c r="C290" s="55">
        <f t="shared" si="25"/>
        <v>47000</v>
      </c>
      <c r="D290" s="162">
        <v>44000</v>
      </c>
      <c r="E290" s="163">
        <v>3000</v>
      </c>
      <c r="F290" s="16">
        <f t="shared" si="26"/>
        <v>3815.9675236806611</v>
      </c>
      <c r="G290" s="8">
        <f t="shared" si="27"/>
        <v>1290</v>
      </c>
      <c r="H290" s="8">
        <f t="shared" si="28"/>
        <v>38</v>
      </c>
      <c r="I290" s="9">
        <f t="shared" si="29"/>
        <v>5143.9675236806615</v>
      </c>
      <c r="J290" s="9">
        <f t="shared" si="30"/>
        <v>1430022.9715832239</v>
      </c>
    </row>
    <row r="291" spans="1:10" x14ac:dyDescent="0.25">
      <c r="A291" s="41">
        <v>279</v>
      </c>
      <c r="B291" s="54">
        <f t="shared" si="31"/>
        <v>147.89999999999955</v>
      </c>
      <c r="C291" s="55">
        <f t="shared" si="25"/>
        <v>47000</v>
      </c>
      <c r="D291" s="162">
        <v>44000</v>
      </c>
      <c r="E291" s="163">
        <v>3000</v>
      </c>
      <c r="F291" s="16">
        <f t="shared" si="26"/>
        <v>3813.387423935103</v>
      </c>
      <c r="G291" s="8">
        <f t="shared" si="27"/>
        <v>1289</v>
      </c>
      <c r="H291" s="8">
        <f t="shared" si="28"/>
        <v>38</v>
      </c>
      <c r="I291" s="9">
        <f t="shared" si="29"/>
        <v>5140.3874239351026</v>
      </c>
      <c r="J291" s="9">
        <f t="shared" si="30"/>
        <v>1434168.0912778936</v>
      </c>
    </row>
    <row r="292" spans="1:10" x14ac:dyDescent="0.25">
      <c r="A292" s="40">
        <v>280</v>
      </c>
      <c r="B292" s="54">
        <f t="shared" si="31"/>
        <v>147.99999999999955</v>
      </c>
      <c r="C292" s="55">
        <f t="shared" si="25"/>
        <v>47000</v>
      </c>
      <c r="D292" s="162">
        <v>44000</v>
      </c>
      <c r="E292" s="163">
        <v>3000</v>
      </c>
      <c r="F292" s="16">
        <f t="shared" si="26"/>
        <v>3810.8108108108227</v>
      </c>
      <c r="G292" s="8">
        <f t="shared" si="27"/>
        <v>1288</v>
      </c>
      <c r="H292" s="8">
        <f t="shared" si="28"/>
        <v>38</v>
      </c>
      <c r="I292" s="9">
        <f t="shared" si="29"/>
        <v>5136.8108108108227</v>
      </c>
      <c r="J292" s="9">
        <f t="shared" si="30"/>
        <v>1438307.0270270302</v>
      </c>
    </row>
    <row r="293" spans="1:10" x14ac:dyDescent="0.25">
      <c r="A293" s="41">
        <v>281</v>
      </c>
      <c r="B293" s="54">
        <f t="shared" si="31"/>
        <v>148.09999999999954</v>
      </c>
      <c r="C293" s="55">
        <f t="shared" si="25"/>
        <v>47000</v>
      </c>
      <c r="D293" s="162">
        <v>44000</v>
      </c>
      <c r="E293" s="163">
        <v>3000</v>
      </c>
      <c r="F293" s="16">
        <f t="shared" si="26"/>
        <v>3808.2376772451166</v>
      </c>
      <c r="G293" s="8">
        <f t="shared" si="27"/>
        <v>1287</v>
      </c>
      <c r="H293" s="8">
        <f t="shared" si="28"/>
        <v>38</v>
      </c>
      <c r="I293" s="9">
        <f t="shared" si="29"/>
        <v>5133.2376772451171</v>
      </c>
      <c r="J293" s="9">
        <f t="shared" si="30"/>
        <v>1442439.787305878</v>
      </c>
    </row>
    <row r="294" spans="1:10" x14ac:dyDescent="0.25">
      <c r="A294" s="41">
        <v>282</v>
      </c>
      <c r="B294" s="54">
        <f t="shared" si="31"/>
        <v>148.19999999999953</v>
      </c>
      <c r="C294" s="55">
        <f t="shared" si="25"/>
        <v>47000</v>
      </c>
      <c r="D294" s="162">
        <v>44000</v>
      </c>
      <c r="E294" s="163">
        <v>3000</v>
      </c>
      <c r="F294" s="16">
        <f t="shared" si="26"/>
        <v>3805.6680161943441</v>
      </c>
      <c r="G294" s="8">
        <f t="shared" si="27"/>
        <v>1286</v>
      </c>
      <c r="H294" s="8">
        <f t="shared" si="28"/>
        <v>38</v>
      </c>
      <c r="I294" s="9">
        <f t="shared" si="29"/>
        <v>5129.6680161943441</v>
      </c>
      <c r="J294" s="9">
        <f t="shared" si="30"/>
        <v>1446566.3805668051</v>
      </c>
    </row>
    <row r="295" spans="1:10" x14ac:dyDescent="0.25">
      <c r="A295" s="40">
        <v>283</v>
      </c>
      <c r="B295" s="54">
        <f t="shared" si="31"/>
        <v>148.29999999999953</v>
      </c>
      <c r="C295" s="55">
        <f t="shared" si="25"/>
        <v>47000</v>
      </c>
      <c r="D295" s="162">
        <v>44000</v>
      </c>
      <c r="E295" s="163">
        <v>3000</v>
      </c>
      <c r="F295" s="16">
        <f t="shared" si="26"/>
        <v>3803.1018206338622</v>
      </c>
      <c r="G295" s="8">
        <f t="shared" si="27"/>
        <v>1285</v>
      </c>
      <c r="H295" s="8">
        <f t="shared" si="28"/>
        <v>38</v>
      </c>
      <c r="I295" s="9">
        <f t="shared" si="29"/>
        <v>5126.1018206338622</v>
      </c>
      <c r="J295" s="9">
        <f t="shared" si="30"/>
        <v>1450686.8152393829</v>
      </c>
    </row>
    <row r="296" spans="1:10" x14ac:dyDescent="0.25">
      <c r="A296" s="41">
        <v>284</v>
      </c>
      <c r="B296" s="54">
        <f t="shared" si="31"/>
        <v>148.39999999999952</v>
      </c>
      <c r="C296" s="55">
        <f t="shared" si="25"/>
        <v>47000</v>
      </c>
      <c r="D296" s="162">
        <v>44000</v>
      </c>
      <c r="E296" s="163">
        <v>3000</v>
      </c>
      <c r="F296" s="16">
        <f t="shared" si="26"/>
        <v>3800.5390835579637</v>
      </c>
      <c r="G296" s="8">
        <f t="shared" si="27"/>
        <v>1285</v>
      </c>
      <c r="H296" s="8">
        <f t="shared" si="28"/>
        <v>38</v>
      </c>
      <c r="I296" s="9">
        <f t="shared" si="29"/>
        <v>5123.5390835579637</v>
      </c>
      <c r="J296" s="9">
        <f t="shared" si="30"/>
        <v>1455085.0997304616</v>
      </c>
    </row>
    <row r="297" spans="1:10" x14ac:dyDescent="0.25">
      <c r="A297" s="41">
        <v>285</v>
      </c>
      <c r="B297" s="54">
        <f t="shared" si="31"/>
        <v>148.49999999999952</v>
      </c>
      <c r="C297" s="55">
        <f t="shared" si="25"/>
        <v>47000</v>
      </c>
      <c r="D297" s="162">
        <v>44000</v>
      </c>
      <c r="E297" s="163">
        <v>3000</v>
      </c>
      <c r="F297" s="16">
        <f t="shared" si="26"/>
        <v>3797.9797979798104</v>
      </c>
      <c r="G297" s="8">
        <f t="shared" si="27"/>
        <v>1284</v>
      </c>
      <c r="H297" s="8">
        <f t="shared" si="28"/>
        <v>38</v>
      </c>
      <c r="I297" s="9">
        <f t="shared" si="29"/>
        <v>5119.9797979798104</v>
      </c>
      <c r="J297" s="9">
        <f t="shared" si="30"/>
        <v>1459194.2424242459</v>
      </c>
    </row>
    <row r="298" spans="1:10" x14ac:dyDescent="0.25">
      <c r="A298" s="40">
        <v>286</v>
      </c>
      <c r="B298" s="54">
        <f t="shared" si="31"/>
        <v>148.59999999999951</v>
      </c>
      <c r="C298" s="55">
        <f t="shared" si="25"/>
        <v>47000</v>
      </c>
      <c r="D298" s="162">
        <v>44000</v>
      </c>
      <c r="E298" s="163">
        <v>3000</v>
      </c>
      <c r="F298" s="16">
        <f t="shared" si="26"/>
        <v>3795.4239569313718</v>
      </c>
      <c r="G298" s="8">
        <f t="shared" si="27"/>
        <v>1283</v>
      </c>
      <c r="H298" s="8">
        <f t="shared" si="28"/>
        <v>38</v>
      </c>
      <c r="I298" s="9">
        <f t="shared" si="29"/>
        <v>5116.4239569313722</v>
      </c>
      <c r="J298" s="9">
        <f t="shared" si="30"/>
        <v>1463297.2516823725</v>
      </c>
    </row>
    <row r="299" spans="1:10" x14ac:dyDescent="0.25">
      <c r="A299" s="41">
        <v>287</v>
      </c>
      <c r="B299" s="54">
        <f t="shared" si="31"/>
        <v>148.69999999999951</v>
      </c>
      <c r="C299" s="55">
        <f t="shared" si="25"/>
        <v>47000</v>
      </c>
      <c r="D299" s="162">
        <v>44000</v>
      </c>
      <c r="E299" s="163">
        <v>3000</v>
      </c>
      <c r="F299" s="16">
        <f t="shared" si="26"/>
        <v>3792.8715534633616</v>
      </c>
      <c r="G299" s="8">
        <f t="shared" si="27"/>
        <v>1282</v>
      </c>
      <c r="H299" s="8">
        <f t="shared" si="28"/>
        <v>38</v>
      </c>
      <c r="I299" s="9">
        <f t="shared" si="29"/>
        <v>5112.8715534633611</v>
      </c>
      <c r="J299" s="9">
        <f t="shared" si="30"/>
        <v>1467394.1358439845</v>
      </c>
    </row>
    <row r="300" spans="1:10" x14ac:dyDescent="0.25">
      <c r="A300" s="41">
        <v>288</v>
      </c>
      <c r="B300" s="54">
        <f t="shared" si="31"/>
        <v>148.7999999999995</v>
      </c>
      <c r="C300" s="55">
        <f t="shared" si="25"/>
        <v>47000</v>
      </c>
      <c r="D300" s="162">
        <v>44000</v>
      </c>
      <c r="E300" s="163">
        <v>3000</v>
      </c>
      <c r="F300" s="16">
        <f t="shared" si="26"/>
        <v>3790.3225806451742</v>
      </c>
      <c r="G300" s="8">
        <f t="shared" si="27"/>
        <v>1281</v>
      </c>
      <c r="H300" s="8">
        <f t="shared" si="28"/>
        <v>38</v>
      </c>
      <c r="I300" s="9">
        <f t="shared" si="29"/>
        <v>5109.3225806451737</v>
      </c>
      <c r="J300" s="9">
        <f t="shared" si="30"/>
        <v>1471484.90322581</v>
      </c>
    </row>
    <row r="301" spans="1:10" x14ac:dyDescent="0.25">
      <c r="A301" s="40">
        <v>289</v>
      </c>
      <c r="B301" s="54">
        <f t="shared" si="31"/>
        <v>148.89999999999949</v>
      </c>
      <c r="C301" s="55">
        <f t="shared" si="25"/>
        <v>47000</v>
      </c>
      <c r="D301" s="162">
        <v>44000</v>
      </c>
      <c r="E301" s="163">
        <v>3000</v>
      </c>
      <c r="F301" s="16">
        <f t="shared" si="26"/>
        <v>3787.7770315648213</v>
      </c>
      <c r="G301" s="8">
        <f t="shared" si="27"/>
        <v>1280</v>
      </c>
      <c r="H301" s="8">
        <f t="shared" si="28"/>
        <v>38</v>
      </c>
      <c r="I301" s="9">
        <f t="shared" si="29"/>
        <v>5105.7770315648213</v>
      </c>
      <c r="J301" s="9">
        <f t="shared" si="30"/>
        <v>1475569.5621222334</v>
      </c>
    </row>
    <row r="302" spans="1:10" x14ac:dyDescent="0.25">
      <c r="A302" s="41">
        <v>290</v>
      </c>
      <c r="B302" s="54">
        <f t="shared" si="31"/>
        <v>148.99999999999949</v>
      </c>
      <c r="C302" s="55">
        <f t="shared" si="25"/>
        <v>47000</v>
      </c>
      <c r="D302" s="162">
        <v>44000</v>
      </c>
      <c r="E302" s="163">
        <v>3000</v>
      </c>
      <c r="F302" s="16">
        <f t="shared" si="26"/>
        <v>3785.234899328872</v>
      </c>
      <c r="G302" s="8">
        <f t="shared" si="27"/>
        <v>1279</v>
      </c>
      <c r="H302" s="8">
        <f t="shared" si="28"/>
        <v>38</v>
      </c>
      <c r="I302" s="9">
        <f t="shared" si="29"/>
        <v>5102.2348993288724</v>
      </c>
      <c r="J302" s="9">
        <f t="shared" si="30"/>
        <v>1479648.1208053729</v>
      </c>
    </row>
    <row r="303" spans="1:10" x14ac:dyDescent="0.25">
      <c r="A303" s="41">
        <v>291</v>
      </c>
      <c r="B303" s="54">
        <f t="shared" si="31"/>
        <v>149.09999999999948</v>
      </c>
      <c r="C303" s="55">
        <f t="shared" si="25"/>
        <v>47000</v>
      </c>
      <c r="D303" s="162">
        <v>44000</v>
      </c>
      <c r="E303" s="163">
        <v>3000</v>
      </c>
      <c r="F303" s="16">
        <f t="shared" si="26"/>
        <v>3782.6961770623875</v>
      </c>
      <c r="G303" s="8">
        <f t="shared" si="27"/>
        <v>1279</v>
      </c>
      <c r="H303" s="8">
        <f t="shared" si="28"/>
        <v>38</v>
      </c>
      <c r="I303" s="9">
        <f t="shared" si="29"/>
        <v>5099.6961770623875</v>
      </c>
      <c r="J303" s="9">
        <f t="shared" si="30"/>
        <v>1484011.5875251547</v>
      </c>
    </row>
    <row r="304" spans="1:10" x14ac:dyDescent="0.25">
      <c r="A304" s="40">
        <v>292</v>
      </c>
      <c r="B304" s="54">
        <f t="shared" si="31"/>
        <v>149.19999999999948</v>
      </c>
      <c r="C304" s="55">
        <f t="shared" si="25"/>
        <v>47000</v>
      </c>
      <c r="D304" s="162">
        <v>44000</v>
      </c>
      <c r="E304" s="163">
        <v>3000</v>
      </c>
      <c r="F304" s="16">
        <f t="shared" si="26"/>
        <v>3780.1608579088606</v>
      </c>
      <c r="G304" s="8">
        <f t="shared" si="27"/>
        <v>1278</v>
      </c>
      <c r="H304" s="8">
        <f t="shared" si="28"/>
        <v>38</v>
      </c>
      <c r="I304" s="9">
        <f t="shared" si="29"/>
        <v>5096.1608579088606</v>
      </c>
      <c r="J304" s="9">
        <f t="shared" si="30"/>
        <v>1488078.9705093873</v>
      </c>
    </row>
    <row r="305" spans="1:10" x14ac:dyDescent="0.25">
      <c r="A305" s="41">
        <v>293</v>
      </c>
      <c r="B305" s="54">
        <f t="shared" si="31"/>
        <v>149.29999999999947</v>
      </c>
      <c r="C305" s="55">
        <f t="shared" si="25"/>
        <v>47000</v>
      </c>
      <c r="D305" s="162">
        <v>44000</v>
      </c>
      <c r="E305" s="163">
        <v>3000</v>
      </c>
      <c r="F305" s="16">
        <f t="shared" si="26"/>
        <v>3777.628935030154</v>
      </c>
      <c r="G305" s="8">
        <f t="shared" si="27"/>
        <v>1277</v>
      </c>
      <c r="H305" s="8">
        <f t="shared" si="28"/>
        <v>38</v>
      </c>
      <c r="I305" s="9">
        <f t="shared" si="29"/>
        <v>5092.628935030154</v>
      </c>
      <c r="J305" s="9">
        <f t="shared" si="30"/>
        <v>1492140.277963835</v>
      </c>
    </row>
    <row r="306" spans="1:10" x14ac:dyDescent="0.25">
      <c r="A306" s="41">
        <v>294</v>
      </c>
      <c r="B306" s="54">
        <f t="shared" si="31"/>
        <v>149.39999999999947</v>
      </c>
      <c r="C306" s="55">
        <f t="shared" si="25"/>
        <v>47000</v>
      </c>
      <c r="D306" s="162">
        <v>44000</v>
      </c>
      <c r="E306" s="163">
        <v>3000</v>
      </c>
      <c r="F306" s="16">
        <f t="shared" si="26"/>
        <v>3775.1004016064394</v>
      </c>
      <c r="G306" s="8">
        <f t="shared" si="27"/>
        <v>1276</v>
      </c>
      <c r="H306" s="8">
        <f t="shared" si="28"/>
        <v>38</v>
      </c>
      <c r="I306" s="9">
        <f t="shared" si="29"/>
        <v>5089.1004016064398</v>
      </c>
      <c r="J306" s="9">
        <f t="shared" si="30"/>
        <v>1496195.5180722934</v>
      </c>
    </row>
    <row r="307" spans="1:10" x14ac:dyDescent="0.25">
      <c r="A307" s="40">
        <v>295</v>
      </c>
      <c r="B307" s="54">
        <f t="shared" si="31"/>
        <v>149.49999999999946</v>
      </c>
      <c r="C307" s="55">
        <f t="shared" si="25"/>
        <v>47000</v>
      </c>
      <c r="D307" s="162">
        <v>44000</v>
      </c>
      <c r="E307" s="163">
        <v>3000</v>
      </c>
      <c r="F307" s="16">
        <f t="shared" si="26"/>
        <v>3772.5752508361338</v>
      </c>
      <c r="G307" s="8">
        <f t="shared" si="27"/>
        <v>1275</v>
      </c>
      <c r="H307" s="8">
        <f t="shared" si="28"/>
        <v>38</v>
      </c>
      <c r="I307" s="9">
        <f t="shared" si="29"/>
        <v>5085.5752508361338</v>
      </c>
      <c r="J307" s="9">
        <f t="shared" si="30"/>
        <v>1500244.6989966594</v>
      </c>
    </row>
    <row r="308" spans="1:10" x14ac:dyDescent="0.25">
      <c r="A308" s="41">
        <v>296</v>
      </c>
      <c r="B308" s="54">
        <f t="shared" si="31"/>
        <v>149.59999999999945</v>
      </c>
      <c r="C308" s="55">
        <f t="shared" si="25"/>
        <v>47000</v>
      </c>
      <c r="D308" s="162">
        <v>44000</v>
      </c>
      <c r="E308" s="163">
        <v>3000</v>
      </c>
      <c r="F308" s="16">
        <f t="shared" si="26"/>
        <v>3770.0534759358425</v>
      </c>
      <c r="G308" s="8">
        <f t="shared" si="27"/>
        <v>1274</v>
      </c>
      <c r="H308" s="8">
        <f t="shared" si="28"/>
        <v>38</v>
      </c>
      <c r="I308" s="9">
        <f t="shared" si="29"/>
        <v>5082.0534759358425</v>
      </c>
      <c r="J308" s="9">
        <f t="shared" si="30"/>
        <v>1504287.8288770095</v>
      </c>
    </row>
    <row r="309" spans="1:10" x14ac:dyDescent="0.25">
      <c r="A309" s="41">
        <v>297</v>
      </c>
      <c r="B309" s="54">
        <f t="shared" si="31"/>
        <v>149.69999999999945</v>
      </c>
      <c r="C309" s="55">
        <f t="shared" si="25"/>
        <v>47000</v>
      </c>
      <c r="D309" s="162">
        <v>44000</v>
      </c>
      <c r="E309" s="163">
        <v>3000</v>
      </c>
      <c r="F309" s="16">
        <f t="shared" si="26"/>
        <v>3767.5350701402945</v>
      </c>
      <c r="G309" s="8">
        <f t="shared" si="27"/>
        <v>1273</v>
      </c>
      <c r="H309" s="8">
        <f t="shared" si="28"/>
        <v>38</v>
      </c>
      <c r="I309" s="9">
        <f t="shared" si="29"/>
        <v>5078.5350701402949</v>
      </c>
      <c r="J309" s="9">
        <f t="shared" si="30"/>
        <v>1508324.9158316676</v>
      </c>
    </row>
    <row r="310" spans="1:10" x14ac:dyDescent="0.25">
      <c r="A310" s="40">
        <v>298</v>
      </c>
      <c r="B310" s="54">
        <f t="shared" si="31"/>
        <v>149.79999999999944</v>
      </c>
      <c r="C310" s="55">
        <f t="shared" si="25"/>
        <v>47000</v>
      </c>
      <c r="D310" s="162">
        <v>44000</v>
      </c>
      <c r="E310" s="163">
        <v>3000</v>
      </c>
      <c r="F310" s="16">
        <f t="shared" si="26"/>
        <v>3765.0200267022838</v>
      </c>
      <c r="G310" s="8">
        <f t="shared" si="27"/>
        <v>1273</v>
      </c>
      <c r="H310" s="8">
        <f t="shared" si="28"/>
        <v>38</v>
      </c>
      <c r="I310" s="9">
        <f t="shared" si="29"/>
        <v>5076.0200267022838</v>
      </c>
      <c r="J310" s="9">
        <f t="shared" si="30"/>
        <v>1512653.9679572806</v>
      </c>
    </row>
    <row r="311" spans="1:10" x14ac:dyDescent="0.25">
      <c r="A311" s="41">
        <v>299</v>
      </c>
      <c r="B311" s="54">
        <f t="shared" si="31"/>
        <v>149.89999999999944</v>
      </c>
      <c r="C311" s="55">
        <f t="shared" si="25"/>
        <v>47000</v>
      </c>
      <c r="D311" s="162">
        <v>44000</v>
      </c>
      <c r="E311" s="163">
        <v>3000</v>
      </c>
      <c r="F311" s="16">
        <f t="shared" si="26"/>
        <v>3762.5083388926091</v>
      </c>
      <c r="G311" s="8">
        <f t="shared" si="27"/>
        <v>1272</v>
      </c>
      <c r="H311" s="8">
        <f t="shared" si="28"/>
        <v>38</v>
      </c>
      <c r="I311" s="9">
        <f t="shared" si="29"/>
        <v>5072.5083388926087</v>
      </c>
      <c r="J311" s="9">
        <f t="shared" si="30"/>
        <v>1516679.9933288901</v>
      </c>
    </row>
    <row r="312" spans="1:10" x14ac:dyDescent="0.25">
      <c r="A312" s="41">
        <v>300</v>
      </c>
      <c r="B312" s="54">
        <f t="shared" si="31"/>
        <v>149.99999999999943</v>
      </c>
      <c r="C312" s="55">
        <f t="shared" si="25"/>
        <v>47000</v>
      </c>
      <c r="D312" s="162">
        <v>44000</v>
      </c>
      <c r="E312" s="163">
        <v>3000</v>
      </c>
      <c r="F312" s="16">
        <f t="shared" si="26"/>
        <v>3760.0000000000141</v>
      </c>
      <c r="G312" s="8">
        <f t="shared" si="27"/>
        <v>1271</v>
      </c>
      <c r="H312" s="8">
        <f t="shared" si="28"/>
        <v>38</v>
      </c>
      <c r="I312" s="9">
        <f t="shared" si="29"/>
        <v>5069.0000000000146</v>
      </c>
      <c r="J312" s="9">
        <f t="shared" si="30"/>
        <v>1520700.0000000044</v>
      </c>
    </row>
    <row r="313" spans="1:10" x14ac:dyDescent="0.25">
      <c r="A313" s="40">
        <v>301</v>
      </c>
      <c r="B313" s="54">
        <f t="shared" si="31"/>
        <v>150.09999999999943</v>
      </c>
      <c r="C313" s="55">
        <f t="shared" si="25"/>
        <v>47000</v>
      </c>
      <c r="D313" s="162">
        <v>44000</v>
      </c>
      <c r="E313" s="163">
        <v>3000</v>
      </c>
      <c r="F313" s="16">
        <f t="shared" si="26"/>
        <v>3757.495003331127</v>
      </c>
      <c r="G313" s="8">
        <f t="shared" si="27"/>
        <v>1270</v>
      </c>
      <c r="H313" s="8">
        <f t="shared" si="28"/>
        <v>38</v>
      </c>
      <c r="I313" s="9">
        <f t="shared" si="29"/>
        <v>5065.495003331127</v>
      </c>
      <c r="J313" s="9">
        <f t="shared" si="30"/>
        <v>1524713.9960026692</v>
      </c>
    </row>
    <row r="314" spans="1:10" x14ac:dyDescent="0.25">
      <c r="A314" s="41">
        <v>302</v>
      </c>
      <c r="B314" s="54">
        <f t="shared" si="31"/>
        <v>150.19999999999942</v>
      </c>
      <c r="C314" s="55">
        <f t="shared" si="25"/>
        <v>47000</v>
      </c>
      <c r="D314" s="162">
        <v>44000</v>
      </c>
      <c r="E314" s="163">
        <v>3000</v>
      </c>
      <c r="F314" s="16">
        <f t="shared" si="26"/>
        <v>3754.9933422104004</v>
      </c>
      <c r="G314" s="8">
        <f t="shared" si="27"/>
        <v>1269</v>
      </c>
      <c r="H314" s="8">
        <f t="shared" si="28"/>
        <v>38</v>
      </c>
      <c r="I314" s="9">
        <f t="shared" si="29"/>
        <v>5061.9933422104004</v>
      </c>
      <c r="J314" s="9">
        <f t="shared" si="30"/>
        <v>1528721.989347541</v>
      </c>
    </row>
    <row r="315" spans="1:10" x14ac:dyDescent="0.25">
      <c r="A315" s="41">
        <v>303</v>
      </c>
      <c r="B315" s="54">
        <f t="shared" si="31"/>
        <v>150.29999999999941</v>
      </c>
      <c r="C315" s="55">
        <f t="shared" si="25"/>
        <v>47000</v>
      </c>
      <c r="D315" s="162">
        <v>44000</v>
      </c>
      <c r="E315" s="163">
        <v>3000</v>
      </c>
      <c r="F315" s="16">
        <f t="shared" si="26"/>
        <v>3752.4950099800544</v>
      </c>
      <c r="G315" s="8">
        <f t="shared" si="27"/>
        <v>1268</v>
      </c>
      <c r="H315" s="8">
        <f t="shared" si="28"/>
        <v>38</v>
      </c>
      <c r="I315" s="9">
        <f t="shared" si="29"/>
        <v>5058.4950099800544</v>
      </c>
      <c r="J315" s="9">
        <f t="shared" si="30"/>
        <v>1532723.9880239565</v>
      </c>
    </row>
    <row r="316" spans="1:10" x14ac:dyDescent="0.25">
      <c r="A316" s="40">
        <v>304</v>
      </c>
      <c r="B316" s="54">
        <f t="shared" si="31"/>
        <v>150.39999999999941</v>
      </c>
      <c r="C316" s="55">
        <f t="shared" si="25"/>
        <v>47000</v>
      </c>
      <c r="D316" s="162">
        <v>44000</v>
      </c>
      <c r="E316" s="163">
        <v>3000</v>
      </c>
      <c r="F316" s="16">
        <f t="shared" si="26"/>
        <v>3750.0000000000146</v>
      </c>
      <c r="G316" s="8">
        <f t="shared" si="27"/>
        <v>1268</v>
      </c>
      <c r="H316" s="8">
        <f t="shared" si="28"/>
        <v>38</v>
      </c>
      <c r="I316" s="9">
        <f t="shared" si="29"/>
        <v>5056.0000000000146</v>
      </c>
      <c r="J316" s="9">
        <f t="shared" si="30"/>
        <v>1537024.0000000044</v>
      </c>
    </row>
    <row r="317" spans="1:10" x14ac:dyDescent="0.25">
      <c r="A317" s="41">
        <v>305</v>
      </c>
      <c r="B317" s="54">
        <f t="shared" si="31"/>
        <v>150.4999999999994</v>
      </c>
      <c r="C317" s="55">
        <f t="shared" si="25"/>
        <v>47000</v>
      </c>
      <c r="D317" s="162">
        <v>44000</v>
      </c>
      <c r="E317" s="163">
        <v>3000</v>
      </c>
      <c r="F317" s="16">
        <f t="shared" si="26"/>
        <v>3747.5083056478552</v>
      </c>
      <c r="G317" s="8">
        <f t="shared" si="27"/>
        <v>1267</v>
      </c>
      <c r="H317" s="8">
        <f t="shared" si="28"/>
        <v>37</v>
      </c>
      <c r="I317" s="9">
        <f t="shared" si="29"/>
        <v>5051.5083056478552</v>
      </c>
      <c r="J317" s="9">
        <f t="shared" si="30"/>
        <v>1540710.0332225959</v>
      </c>
    </row>
    <row r="318" spans="1:10" x14ac:dyDescent="0.25">
      <c r="A318" s="41">
        <v>306</v>
      </c>
      <c r="B318" s="54">
        <f t="shared" si="31"/>
        <v>150.5999999999994</v>
      </c>
      <c r="C318" s="55">
        <f t="shared" si="25"/>
        <v>47000</v>
      </c>
      <c r="D318" s="162">
        <v>44000</v>
      </c>
      <c r="E318" s="163">
        <v>3000</v>
      </c>
      <c r="F318" s="16">
        <f t="shared" si="26"/>
        <v>3745.0199203187399</v>
      </c>
      <c r="G318" s="8">
        <f t="shared" si="27"/>
        <v>1266</v>
      </c>
      <c r="H318" s="8">
        <f t="shared" si="28"/>
        <v>37</v>
      </c>
      <c r="I318" s="9">
        <f t="shared" si="29"/>
        <v>5048.0199203187403</v>
      </c>
      <c r="J318" s="9">
        <f t="shared" si="30"/>
        <v>1544694.0956175346</v>
      </c>
    </row>
    <row r="319" spans="1:10" x14ac:dyDescent="0.25">
      <c r="A319" s="40">
        <v>307</v>
      </c>
      <c r="B319" s="54">
        <f t="shared" si="31"/>
        <v>150.69999999999939</v>
      </c>
      <c r="C319" s="55">
        <f t="shared" si="25"/>
        <v>47000</v>
      </c>
      <c r="D319" s="162">
        <v>44000</v>
      </c>
      <c r="E319" s="163">
        <v>3000</v>
      </c>
      <c r="F319" s="16">
        <f t="shared" si="26"/>
        <v>3742.5348374253635</v>
      </c>
      <c r="G319" s="8">
        <f t="shared" si="27"/>
        <v>1265</v>
      </c>
      <c r="H319" s="8">
        <f t="shared" si="28"/>
        <v>37</v>
      </c>
      <c r="I319" s="9">
        <f t="shared" si="29"/>
        <v>5044.5348374253635</v>
      </c>
      <c r="J319" s="9">
        <f t="shared" si="30"/>
        <v>1548672.1950895865</v>
      </c>
    </row>
    <row r="320" spans="1:10" x14ac:dyDescent="0.25">
      <c r="A320" s="41">
        <v>308</v>
      </c>
      <c r="B320" s="54">
        <f t="shared" si="31"/>
        <v>150.79999999999939</v>
      </c>
      <c r="C320" s="55">
        <f t="shared" si="25"/>
        <v>47000</v>
      </c>
      <c r="D320" s="162">
        <v>44000</v>
      </c>
      <c r="E320" s="163">
        <v>3000</v>
      </c>
      <c r="F320" s="16">
        <f t="shared" si="26"/>
        <v>3740.053050397893</v>
      </c>
      <c r="G320" s="8">
        <f t="shared" si="27"/>
        <v>1264</v>
      </c>
      <c r="H320" s="8">
        <f t="shared" si="28"/>
        <v>37</v>
      </c>
      <c r="I320" s="9">
        <f t="shared" si="29"/>
        <v>5041.0530503978935</v>
      </c>
      <c r="J320" s="9">
        <f t="shared" si="30"/>
        <v>1552644.3395225513</v>
      </c>
    </row>
    <row r="321" spans="1:10" x14ac:dyDescent="0.25">
      <c r="A321" s="41">
        <v>309</v>
      </c>
      <c r="B321" s="54">
        <f t="shared" si="31"/>
        <v>150.89999999999938</v>
      </c>
      <c r="C321" s="55">
        <f t="shared" si="25"/>
        <v>47000</v>
      </c>
      <c r="D321" s="162">
        <v>44000</v>
      </c>
      <c r="E321" s="163">
        <v>3000</v>
      </c>
      <c r="F321" s="16">
        <f t="shared" si="26"/>
        <v>3737.5745526839119</v>
      </c>
      <c r="G321" s="8">
        <f t="shared" si="27"/>
        <v>1263</v>
      </c>
      <c r="H321" s="8">
        <f t="shared" si="28"/>
        <v>37</v>
      </c>
      <c r="I321" s="9">
        <f t="shared" si="29"/>
        <v>5037.5745526839119</v>
      </c>
      <c r="J321" s="9">
        <f t="shared" si="30"/>
        <v>1556610.5367793287</v>
      </c>
    </row>
    <row r="322" spans="1:10" x14ac:dyDescent="0.25">
      <c r="A322" s="40">
        <v>310</v>
      </c>
      <c r="B322" s="54">
        <f t="shared" si="31"/>
        <v>150.99999999999937</v>
      </c>
      <c r="C322" s="55">
        <f t="shared" si="25"/>
        <v>47000</v>
      </c>
      <c r="D322" s="162">
        <v>44000</v>
      </c>
      <c r="E322" s="163">
        <v>3000</v>
      </c>
      <c r="F322" s="16">
        <f t="shared" si="26"/>
        <v>3735.0993377483596</v>
      </c>
      <c r="G322" s="8">
        <f t="shared" si="27"/>
        <v>1262</v>
      </c>
      <c r="H322" s="8">
        <f t="shared" si="28"/>
        <v>37</v>
      </c>
      <c r="I322" s="9">
        <f t="shared" si="29"/>
        <v>5034.0993377483592</v>
      </c>
      <c r="J322" s="9">
        <f t="shared" si="30"/>
        <v>1560570.7947019914</v>
      </c>
    </row>
    <row r="323" spans="1:10" x14ac:dyDescent="0.25">
      <c r="A323" s="41">
        <v>311</v>
      </c>
      <c r="B323" s="54">
        <f t="shared" si="31"/>
        <v>151.09999999999937</v>
      </c>
      <c r="C323" s="55">
        <f t="shared" si="25"/>
        <v>47000</v>
      </c>
      <c r="D323" s="162">
        <v>44000</v>
      </c>
      <c r="E323" s="163">
        <v>3000</v>
      </c>
      <c r="F323" s="16">
        <f t="shared" si="26"/>
        <v>3732.6273990734767</v>
      </c>
      <c r="G323" s="8">
        <f t="shared" si="27"/>
        <v>1262</v>
      </c>
      <c r="H323" s="8">
        <f t="shared" si="28"/>
        <v>37</v>
      </c>
      <c r="I323" s="9">
        <f t="shared" si="29"/>
        <v>5031.6273990734771</v>
      </c>
      <c r="J323" s="9">
        <f t="shared" si="30"/>
        <v>1564836.1211118514</v>
      </c>
    </row>
    <row r="324" spans="1:10" x14ac:dyDescent="0.25">
      <c r="A324" s="41">
        <v>312</v>
      </c>
      <c r="B324" s="54">
        <f t="shared" si="31"/>
        <v>151.19999999999936</v>
      </c>
      <c r="C324" s="55">
        <f t="shared" si="25"/>
        <v>47000</v>
      </c>
      <c r="D324" s="162">
        <v>44000</v>
      </c>
      <c r="E324" s="163">
        <v>3000</v>
      </c>
      <c r="F324" s="16">
        <f t="shared" si="26"/>
        <v>3730.158730158746</v>
      </c>
      <c r="G324" s="8">
        <f t="shared" si="27"/>
        <v>1261</v>
      </c>
      <c r="H324" s="8">
        <f t="shared" si="28"/>
        <v>37</v>
      </c>
      <c r="I324" s="9">
        <f t="shared" si="29"/>
        <v>5028.158730158746</v>
      </c>
      <c r="J324" s="9">
        <f t="shared" si="30"/>
        <v>1568785.5238095287</v>
      </c>
    </row>
    <row r="325" spans="1:10" x14ac:dyDescent="0.25">
      <c r="A325" s="40">
        <v>313</v>
      </c>
      <c r="B325" s="54">
        <f t="shared" si="31"/>
        <v>151.29999999999936</v>
      </c>
      <c r="C325" s="55">
        <f t="shared" si="25"/>
        <v>47000</v>
      </c>
      <c r="D325" s="162">
        <v>44000</v>
      </c>
      <c r="E325" s="163">
        <v>3000</v>
      </c>
      <c r="F325" s="16">
        <f t="shared" si="26"/>
        <v>3727.6933245208352</v>
      </c>
      <c r="G325" s="8">
        <f t="shared" si="27"/>
        <v>1260</v>
      </c>
      <c r="H325" s="8">
        <f t="shared" si="28"/>
        <v>37</v>
      </c>
      <c r="I325" s="9">
        <f t="shared" si="29"/>
        <v>5024.6933245208347</v>
      </c>
      <c r="J325" s="9">
        <f t="shared" si="30"/>
        <v>1572729.0105750212</v>
      </c>
    </row>
    <row r="326" spans="1:10" x14ac:dyDescent="0.25">
      <c r="A326" s="41">
        <v>314</v>
      </c>
      <c r="B326" s="54">
        <f t="shared" si="31"/>
        <v>151.39999999999935</v>
      </c>
      <c r="C326" s="55">
        <f t="shared" si="25"/>
        <v>47000</v>
      </c>
      <c r="D326" s="162">
        <v>44000</v>
      </c>
      <c r="E326" s="163">
        <v>3000</v>
      </c>
      <c r="F326" s="16">
        <f t="shared" si="26"/>
        <v>3725.2311756935428</v>
      </c>
      <c r="G326" s="8">
        <f t="shared" si="27"/>
        <v>1259</v>
      </c>
      <c r="H326" s="8">
        <f t="shared" si="28"/>
        <v>37</v>
      </c>
      <c r="I326" s="9">
        <f t="shared" si="29"/>
        <v>5021.2311756935433</v>
      </c>
      <c r="J326" s="9">
        <f t="shared" si="30"/>
        <v>1576666.5891677726</v>
      </c>
    </row>
    <row r="327" spans="1:10" x14ac:dyDescent="0.25">
      <c r="A327" s="41">
        <v>315</v>
      </c>
      <c r="B327" s="54">
        <f t="shared" si="31"/>
        <v>151.49999999999935</v>
      </c>
      <c r="C327" s="55">
        <f t="shared" si="25"/>
        <v>47000</v>
      </c>
      <c r="D327" s="162">
        <v>44000</v>
      </c>
      <c r="E327" s="163">
        <v>3000</v>
      </c>
      <c r="F327" s="16">
        <f t="shared" si="26"/>
        <v>3722.7722772277389</v>
      </c>
      <c r="G327" s="8">
        <f t="shared" si="27"/>
        <v>1258</v>
      </c>
      <c r="H327" s="8">
        <f t="shared" si="28"/>
        <v>37</v>
      </c>
      <c r="I327" s="9">
        <f t="shared" si="29"/>
        <v>5017.7722772277393</v>
      </c>
      <c r="J327" s="9">
        <f t="shared" si="30"/>
        <v>1580598.267326738</v>
      </c>
    </row>
    <row r="328" spans="1:10" x14ac:dyDescent="0.25">
      <c r="A328" s="40">
        <v>316</v>
      </c>
      <c r="B328" s="54">
        <f t="shared" si="31"/>
        <v>151.59999999999934</v>
      </c>
      <c r="C328" s="55">
        <f t="shared" si="25"/>
        <v>47000</v>
      </c>
      <c r="D328" s="162">
        <v>44000</v>
      </c>
      <c r="E328" s="163">
        <v>3000</v>
      </c>
      <c r="F328" s="16">
        <f t="shared" si="26"/>
        <v>3720.316622691309</v>
      </c>
      <c r="G328" s="8">
        <f t="shared" si="27"/>
        <v>1257</v>
      </c>
      <c r="H328" s="8">
        <f t="shared" si="28"/>
        <v>37</v>
      </c>
      <c r="I328" s="9">
        <f t="shared" si="29"/>
        <v>5014.316622691309</v>
      </c>
      <c r="J328" s="9">
        <f t="shared" si="30"/>
        <v>1584524.0527704537</v>
      </c>
    </row>
    <row r="329" spans="1:10" x14ac:dyDescent="0.25">
      <c r="A329" s="41">
        <v>317</v>
      </c>
      <c r="B329" s="54">
        <f t="shared" si="31"/>
        <v>151.69999999999933</v>
      </c>
      <c r="C329" s="55">
        <f t="shared" si="25"/>
        <v>47000</v>
      </c>
      <c r="D329" s="162">
        <v>44000</v>
      </c>
      <c r="E329" s="163">
        <v>3000</v>
      </c>
      <c r="F329" s="16">
        <f t="shared" si="26"/>
        <v>3717.8642056691001</v>
      </c>
      <c r="G329" s="8">
        <f t="shared" si="27"/>
        <v>1257</v>
      </c>
      <c r="H329" s="8">
        <f t="shared" si="28"/>
        <v>37</v>
      </c>
      <c r="I329" s="9">
        <f t="shared" si="29"/>
        <v>5011.8642056691006</v>
      </c>
      <c r="J329" s="9">
        <f t="shared" si="30"/>
        <v>1588760.9531971049</v>
      </c>
    </row>
    <row r="330" spans="1:10" x14ac:dyDescent="0.25">
      <c r="A330" s="41">
        <v>318</v>
      </c>
      <c r="B330" s="54">
        <f t="shared" si="31"/>
        <v>151.79999999999933</v>
      </c>
      <c r="C330" s="55">
        <f t="shared" si="25"/>
        <v>47000</v>
      </c>
      <c r="D330" s="162">
        <v>44000</v>
      </c>
      <c r="E330" s="163">
        <v>3000</v>
      </c>
      <c r="F330" s="16">
        <f t="shared" si="26"/>
        <v>3715.4150197628624</v>
      </c>
      <c r="G330" s="8">
        <f t="shared" si="27"/>
        <v>1256</v>
      </c>
      <c r="H330" s="8">
        <f t="shared" si="28"/>
        <v>37</v>
      </c>
      <c r="I330" s="9">
        <f t="shared" si="29"/>
        <v>5008.4150197628624</v>
      </c>
      <c r="J330" s="9">
        <f t="shared" si="30"/>
        <v>1592675.9762845903</v>
      </c>
    </row>
    <row r="331" spans="1:10" x14ac:dyDescent="0.25">
      <c r="A331" s="40">
        <v>319</v>
      </c>
      <c r="B331" s="54">
        <f t="shared" si="31"/>
        <v>151.89999999999932</v>
      </c>
      <c r="C331" s="55">
        <f t="shared" si="25"/>
        <v>47000</v>
      </c>
      <c r="D331" s="162">
        <v>44000</v>
      </c>
      <c r="E331" s="163">
        <v>3000</v>
      </c>
      <c r="F331" s="16">
        <f t="shared" si="26"/>
        <v>3712.9690585911949</v>
      </c>
      <c r="G331" s="8">
        <f t="shared" si="27"/>
        <v>1255</v>
      </c>
      <c r="H331" s="8">
        <f t="shared" si="28"/>
        <v>37</v>
      </c>
      <c r="I331" s="9">
        <f t="shared" si="29"/>
        <v>5004.9690585911949</v>
      </c>
      <c r="J331" s="9">
        <f t="shared" si="30"/>
        <v>1596585.1296905912</v>
      </c>
    </row>
    <row r="332" spans="1:10" x14ac:dyDescent="0.25">
      <c r="A332" s="41">
        <v>320</v>
      </c>
      <c r="B332" s="54">
        <f t="shared" si="31"/>
        <v>151.99999999999932</v>
      </c>
      <c r="C332" s="55">
        <f t="shared" si="25"/>
        <v>47000</v>
      </c>
      <c r="D332" s="162">
        <v>44000</v>
      </c>
      <c r="E332" s="163">
        <v>3000</v>
      </c>
      <c r="F332" s="16">
        <f t="shared" si="26"/>
        <v>3710.5263157894901</v>
      </c>
      <c r="G332" s="8">
        <f t="shared" si="27"/>
        <v>1254</v>
      </c>
      <c r="H332" s="8">
        <f t="shared" si="28"/>
        <v>37</v>
      </c>
      <c r="I332" s="9">
        <f t="shared" si="29"/>
        <v>5001.5263157894897</v>
      </c>
      <c r="J332" s="9">
        <f t="shared" si="30"/>
        <v>1600488.4210526366</v>
      </c>
    </row>
    <row r="333" spans="1:10" x14ac:dyDescent="0.25">
      <c r="A333" s="41">
        <v>321</v>
      </c>
      <c r="B333" s="54">
        <f t="shared" si="31"/>
        <v>152.09999999999931</v>
      </c>
      <c r="C333" s="55">
        <f t="shared" ref="C333:C396" si="32">D333+E333</f>
        <v>47000</v>
      </c>
      <c r="D333" s="162">
        <v>44000</v>
      </c>
      <c r="E333" s="163">
        <v>3000</v>
      </c>
      <c r="F333" s="16">
        <f t="shared" si="26"/>
        <v>3708.0867850098789</v>
      </c>
      <c r="G333" s="8">
        <f t="shared" si="27"/>
        <v>1253</v>
      </c>
      <c r="H333" s="8">
        <f t="shared" si="28"/>
        <v>37</v>
      </c>
      <c r="I333" s="9">
        <f t="shared" si="29"/>
        <v>4998.0867850098784</v>
      </c>
      <c r="J333" s="9">
        <f t="shared" si="30"/>
        <v>1604385.857988171</v>
      </c>
    </row>
    <row r="334" spans="1:10" x14ac:dyDescent="0.25">
      <c r="A334" s="40">
        <v>322</v>
      </c>
      <c r="B334" s="54">
        <f t="shared" si="31"/>
        <v>152.19999999999931</v>
      </c>
      <c r="C334" s="55">
        <f t="shared" si="32"/>
        <v>47000</v>
      </c>
      <c r="D334" s="162">
        <v>44000</v>
      </c>
      <c r="E334" s="163">
        <v>3000</v>
      </c>
      <c r="F334" s="16">
        <f t="shared" ref="F334:F397" si="33">C334*12/B334</f>
        <v>3705.6504599211735</v>
      </c>
      <c r="G334" s="8">
        <f t="shared" ref="G334:G397" si="34">ROUND(F334*0.338,0)</f>
        <v>1253</v>
      </c>
      <c r="H334" s="8">
        <f t="shared" ref="H334:H397" si="35">ROUND(F334*0.01,0)</f>
        <v>37</v>
      </c>
      <c r="I334" s="9">
        <f t="shared" ref="I334:I397" si="36">F334+G334+H334</f>
        <v>4995.650459921173</v>
      </c>
      <c r="J334" s="9">
        <f t="shared" ref="J334:J397" si="37">I334*A334</f>
        <v>1608599.4480946178</v>
      </c>
    </row>
    <row r="335" spans="1:10" x14ac:dyDescent="0.25">
      <c r="A335" s="41">
        <v>323</v>
      </c>
      <c r="B335" s="54">
        <f t="shared" si="31"/>
        <v>152.2999999999993</v>
      </c>
      <c r="C335" s="55">
        <f t="shared" si="32"/>
        <v>47000</v>
      </c>
      <c r="D335" s="162">
        <v>44000</v>
      </c>
      <c r="E335" s="163">
        <v>3000</v>
      </c>
      <c r="F335" s="16">
        <f t="shared" si="33"/>
        <v>3703.2173342088154</v>
      </c>
      <c r="G335" s="8">
        <f t="shared" si="34"/>
        <v>1252</v>
      </c>
      <c r="H335" s="8">
        <f t="shared" si="35"/>
        <v>37</v>
      </c>
      <c r="I335" s="9">
        <f t="shared" si="36"/>
        <v>4992.2173342088154</v>
      </c>
      <c r="J335" s="9">
        <f t="shared" si="37"/>
        <v>1612486.1989494474</v>
      </c>
    </row>
    <row r="336" spans="1:10" x14ac:dyDescent="0.25">
      <c r="A336" s="41">
        <v>324</v>
      </c>
      <c r="B336" s="54">
        <f t="shared" si="31"/>
        <v>152.3999999999993</v>
      </c>
      <c r="C336" s="55">
        <f t="shared" si="32"/>
        <v>47000</v>
      </c>
      <c r="D336" s="162">
        <v>44000</v>
      </c>
      <c r="E336" s="163">
        <v>3000</v>
      </c>
      <c r="F336" s="16">
        <f t="shared" si="33"/>
        <v>3700.7874015748203</v>
      </c>
      <c r="G336" s="8">
        <f t="shared" si="34"/>
        <v>1251</v>
      </c>
      <c r="H336" s="8">
        <f t="shared" si="35"/>
        <v>37</v>
      </c>
      <c r="I336" s="9">
        <f t="shared" si="36"/>
        <v>4988.7874015748203</v>
      </c>
      <c r="J336" s="9">
        <f t="shared" si="37"/>
        <v>1616367.1181102418</v>
      </c>
    </row>
    <row r="337" spans="1:10" x14ac:dyDescent="0.25">
      <c r="A337" s="40">
        <v>325</v>
      </c>
      <c r="B337" s="54">
        <f t="shared" si="31"/>
        <v>152.49999999999929</v>
      </c>
      <c r="C337" s="55">
        <f t="shared" si="32"/>
        <v>47000</v>
      </c>
      <c r="D337" s="162">
        <v>44000</v>
      </c>
      <c r="E337" s="163">
        <v>3000</v>
      </c>
      <c r="F337" s="16">
        <f t="shared" si="33"/>
        <v>3698.360655737722</v>
      </c>
      <c r="G337" s="8">
        <f t="shared" si="34"/>
        <v>1250</v>
      </c>
      <c r="H337" s="8">
        <f t="shared" si="35"/>
        <v>37</v>
      </c>
      <c r="I337" s="9">
        <f t="shared" si="36"/>
        <v>4985.3606557377225</v>
      </c>
      <c r="J337" s="9">
        <f t="shared" si="37"/>
        <v>1620242.2131147599</v>
      </c>
    </row>
    <row r="338" spans="1:10" x14ac:dyDescent="0.25">
      <c r="A338" s="41">
        <v>326</v>
      </c>
      <c r="B338" s="54">
        <f t="shared" si="31"/>
        <v>152.59999999999928</v>
      </c>
      <c r="C338" s="55">
        <f t="shared" si="32"/>
        <v>47000</v>
      </c>
      <c r="D338" s="162">
        <v>44000</v>
      </c>
      <c r="E338" s="163">
        <v>3000</v>
      </c>
      <c r="F338" s="16">
        <f t="shared" si="33"/>
        <v>3695.9370904325206</v>
      </c>
      <c r="G338" s="8">
        <f t="shared" si="34"/>
        <v>1249</v>
      </c>
      <c r="H338" s="8">
        <f t="shared" si="35"/>
        <v>37</v>
      </c>
      <c r="I338" s="9">
        <f t="shared" si="36"/>
        <v>4981.9370904325206</v>
      </c>
      <c r="J338" s="9">
        <f t="shared" si="37"/>
        <v>1624111.4914810017</v>
      </c>
    </row>
    <row r="339" spans="1:10" x14ac:dyDescent="0.25">
      <c r="A339" s="41">
        <v>327</v>
      </c>
      <c r="B339" s="54">
        <f t="shared" si="31"/>
        <v>152.69999999999928</v>
      </c>
      <c r="C339" s="55">
        <f t="shared" si="32"/>
        <v>47000</v>
      </c>
      <c r="D339" s="162">
        <v>44000</v>
      </c>
      <c r="E339" s="163">
        <v>3000</v>
      </c>
      <c r="F339" s="16">
        <f t="shared" si="33"/>
        <v>3693.5166994106266</v>
      </c>
      <c r="G339" s="8">
        <f t="shared" si="34"/>
        <v>1248</v>
      </c>
      <c r="H339" s="8">
        <f t="shared" si="35"/>
        <v>37</v>
      </c>
      <c r="I339" s="9">
        <f t="shared" si="36"/>
        <v>4978.5166994106266</v>
      </c>
      <c r="J339" s="9">
        <f t="shared" si="37"/>
        <v>1627974.960707275</v>
      </c>
    </row>
    <row r="340" spans="1:10" x14ac:dyDescent="0.25">
      <c r="A340" s="40">
        <v>328</v>
      </c>
      <c r="B340" s="54">
        <f t="shared" si="31"/>
        <v>152.79999999999927</v>
      </c>
      <c r="C340" s="55">
        <f t="shared" si="32"/>
        <v>47000</v>
      </c>
      <c r="D340" s="162">
        <v>44000</v>
      </c>
      <c r="E340" s="163">
        <v>3000</v>
      </c>
      <c r="F340" s="16">
        <f t="shared" si="33"/>
        <v>3691.0994764398083</v>
      </c>
      <c r="G340" s="8">
        <f t="shared" si="34"/>
        <v>1248</v>
      </c>
      <c r="H340" s="8">
        <f t="shared" si="35"/>
        <v>37</v>
      </c>
      <c r="I340" s="9">
        <f t="shared" si="36"/>
        <v>4976.0994764398083</v>
      </c>
      <c r="J340" s="9">
        <f t="shared" si="37"/>
        <v>1632160.628272257</v>
      </c>
    </row>
    <row r="341" spans="1:10" x14ac:dyDescent="0.25">
      <c r="A341" s="41">
        <v>329</v>
      </c>
      <c r="B341" s="54">
        <f t="shared" ref="B341:B404" si="38">B340+0.1</f>
        <v>152.89999999999927</v>
      </c>
      <c r="C341" s="55">
        <f t="shared" si="32"/>
        <v>47000</v>
      </c>
      <c r="D341" s="162">
        <v>44000</v>
      </c>
      <c r="E341" s="163">
        <v>3000</v>
      </c>
      <c r="F341" s="16">
        <f t="shared" si="33"/>
        <v>3688.6854153041381</v>
      </c>
      <c r="G341" s="8">
        <f t="shared" si="34"/>
        <v>1247</v>
      </c>
      <c r="H341" s="8">
        <f t="shared" si="35"/>
        <v>37</v>
      </c>
      <c r="I341" s="9">
        <f t="shared" si="36"/>
        <v>4972.6854153041386</v>
      </c>
      <c r="J341" s="9">
        <f t="shared" si="37"/>
        <v>1636013.5016350616</v>
      </c>
    </row>
    <row r="342" spans="1:10" x14ac:dyDescent="0.25">
      <c r="A342" s="41">
        <v>330</v>
      </c>
      <c r="B342" s="54">
        <f t="shared" si="38"/>
        <v>152.99999999999926</v>
      </c>
      <c r="C342" s="55">
        <f t="shared" si="32"/>
        <v>47000</v>
      </c>
      <c r="D342" s="162">
        <v>44000</v>
      </c>
      <c r="E342" s="163">
        <v>3000</v>
      </c>
      <c r="F342" s="16">
        <f t="shared" si="33"/>
        <v>3686.2745098039395</v>
      </c>
      <c r="G342" s="8">
        <f t="shared" si="34"/>
        <v>1246</v>
      </c>
      <c r="H342" s="8">
        <f t="shared" si="35"/>
        <v>37</v>
      </c>
      <c r="I342" s="9">
        <f t="shared" si="36"/>
        <v>4969.2745098039395</v>
      </c>
      <c r="J342" s="9">
        <f t="shared" si="37"/>
        <v>1639860.5882353</v>
      </c>
    </row>
    <row r="343" spans="1:10" x14ac:dyDescent="0.25">
      <c r="A343" s="40">
        <v>331</v>
      </c>
      <c r="B343" s="54">
        <f t="shared" si="38"/>
        <v>153.09999999999926</v>
      </c>
      <c r="C343" s="55">
        <f t="shared" si="32"/>
        <v>47000</v>
      </c>
      <c r="D343" s="162">
        <v>44000</v>
      </c>
      <c r="E343" s="163">
        <v>3000</v>
      </c>
      <c r="F343" s="16">
        <f t="shared" si="33"/>
        <v>3683.866753755733</v>
      </c>
      <c r="G343" s="8">
        <f t="shared" si="34"/>
        <v>1245</v>
      </c>
      <c r="H343" s="8">
        <f t="shared" si="35"/>
        <v>37</v>
      </c>
      <c r="I343" s="9">
        <f t="shared" si="36"/>
        <v>4965.866753755733</v>
      </c>
      <c r="J343" s="9">
        <f t="shared" si="37"/>
        <v>1643701.8954931477</v>
      </c>
    </row>
    <row r="344" spans="1:10" x14ac:dyDescent="0.25">
      <c r="A344" s="41">
        <v>332</v>
      </c>
      <c r="B344" s="54">
        <f t="shared" si="38"/>
        <v>153.19999999999925</v>
      </c>
      <c r="C344" s="55">
        <f t="shared" si="32"/>
        <v>47000</v>
      </c>
      <c r="D344" s="162">
        <v>44000</v>
      </c>
      <c r="E344" s="163">
        <v>3000</v>
      </c>
      <c r="F344" s="16">
        <f t="shared" si="33"/>
        <v>3681.4621409921851</v>
      </c>
      <c r="G344" s="8">
        <f t="shared" si="34"/>
        <v>1244</v>
      </c>
      <c r="H344" s="8">
        <f t="shared" si="35"/>
        <v>37</v>
      </c>
      <c r="I344" s="9">
        <f t="shared" si="36"/>
        <v>4962.4621409921856</v>
      </c>
      <c r="J344" s="9">
        <f t="shared" si="37"/>
        <v>1647537.4308094056</v>
      </c>
    </row>
    <row r="345" spans="1:10" x14ac:dyDescent="0.25">
      <c r="A345" s="41">
        <v>333</v>
      </c>
      <c r="B345" s="54">
        <f t="shared" si="38"/>
        <v>153.29999999999924</v>
      </c>
      <c r="C345" s="55">
        <f t="shared" si="32"/>
        <v>47000</v>
      </c>
      <c r="D345" s="162">
        <v>44000</v>
      </c>
      <c r="E345" s="163">
        <v>3000</v>
      </c>
      <c r="F345" s="16">
        <f t="shared" si="33"/>
        <v>3679.0606653620534</v>
      </c>
      <c r="G345" s="8">
        <f t="shared" si="34"/>
        <v>1244</v>
      </c>
      <c r="H345" s="8">
        <f t="shared" si="35"/>
        <v>37</v>
      </c>
      <c r="I345" s="9">
        <f t="shared" si="36"/>
        <v>4960.0606653620534</v>
      </c>
      <c r="J345" s="9">
        <f t="shared" si="37"/>
        <v>1651700.2015655639</v>
      </c>
    </row>
    <row r="346" spans="1:10" x14ac:dyDescent="0.25">
      <c r="A346" s="40">
        <v>334</v>
      </c>
      <c r="B346" s="54">
        <f t="shared" si="38"/>
        <v>153.39999999999924</v>
      </c>
      <c r="C346" s="55">
        <f t="shared" si="32"/>
        <v>47000</v>
      </c>
      <c r="D346" s="162">
        <v>44000</v>
      </c>
      <c r="E346" s="163">
        <v>3000</v>
      </c>
      <c r="F346" s="16">
        <f t="shared" si="33"/>
        <v>3676.6623207301354</v>
      </c>
      <c r="G346" s="8">
        <f t="shared" si="34"/>
        <v>1243</v>
      </c>
      <c r="H346" s="8">
        <f t="shared" si="35"/>
        <v>37</v>
      </c>
      <c r="I346" s="9">
        <f t="shared" si="36"/>
        <v>4956.6623207301354</v>
      </c>
      <c r="J346" s="9">
        <f t="shared" si="37"/>
        <v>1655525.2151238653</v>
      </c>
    </row>
    <row r="347" spans="1:10" x14ac:dyDescent="0.25">
      <c r="A347" s="41">
        <v>335</v>
      </c>
      <c r="B347" s="54">
        <f t="shared" si="38"/>
        <v>153.49999999999923</v>
      </c>
      <c r="C347" s="55">
        <f t="shared" si="32"/>
        <v>47000</v>
      </c>
      <c r="D347" s="162">
        <v>44000</v>
      </c>
      <c r="E347" s="163">
        <v>3000</v>
      </c>
      <c r="F347" s="16">
        <f t="shared" si="33"/>
        <v>3674.2671009772171</v>
      </c>
      <c r="G347" s="8">
        <f t="shared" si="34"/>
        <v>1242</v>
      </c>
      <c r="H347" s="8">
        <f t="shared" si="35"/>
        <v>37</v>
      </c>
      <c r="I347" s="9">
        <f t="shared" si="36"/>
        <v>4953.2671009772166</v>
      </c>
      <c r="J347" s="9">
        <f t="shared" si="37"/>
        <v>1659344.4788273675</v>
      </c>
    </row>
    <row r="348" spans="1:10" x14ac:dyDescent="0.25">
      <c r="A348" s="41">
        <v>336</v>
      </c>
      <c r="B348" s="54">
        <f t="shared" si="38"/>
        <v>153.59999999999923</v>
      </c>
      <c r="C348" s="55">
        <f t="shared" si="32"/>
        <v>47000</v>
      </c>
      <c r="D348" s="162">
        <v>44000</v>
      </c>
      <c r="E348" s="163">
        <v>3000</v>
      </c>
      <c r="F348" s="16">
        <f t="shared" si="33"/>
        <v>3671.8750000000186</v>
      </c>
      <c r="G348" s="8">
        <f t="shared" si="34"/>
        <v>1241</v>
      </c>
      <c r="H348" s="8">
        <f t="shared" si="35"/>
        <v>37</v>
      </c>
      <c r="I348" s="9">
        <f t="shared" si="36"/>
        <v>4949.8750000000182</v>
      </c>
      <c r="J348" s="9">
        <f t="shared" si="37"/>
        <v>1663158.0000000061</v>
      </c>
    </row>
    <row r="349" spans="1:10" x14ac:dyDescent="0.25">
      <c r="A349" s="40">
        <v>337</v>
      </c>
      <c r="B349" s="54">
        <f t="shared" si="38"/>
        <v>153.69999999999922</v>
      </c>
      <c r="C349" s="55">
        <f t="shared" si="32"/>
        <v>47000</v>
      </c>
      <c r="D349" s="162">
        <v>44000</v>
      </c>
      <c r="E349" s="163">
        <v>3000</v>
      </c>
      <c r="F349" s="16">
        <f t="shared" si="33"/>
        <v>3669.4860117111443</v>
      </c>
      <c r="G349" s="8">
        <f t="shared" si="34"/>
        <v>1240</v>
      </c>
      <c r="H349" s="8">
        <f t="shared" si="35"/>
        <v>37</v>
      </c>
      <c r="I349" s="9">
        <f t="shared" si="36"/>
        <v>4946.4860117111439</v>
      </c>
      <c r="J349" s="9">
        <f t="shared" si="37"/>
        <v>1666965.7859466556</v>
      </c>
    </row>
    <row r="350" spans="1:10" x14ac:dyDescent="0.25">
      <c r="A350" s="41">
        <v>338</v>
      </c>
      <c r="B350" s="54">
        <f t="shared" si="38"/>
        <v>153.79999999999922</v>
      </c>
      <c r="C350" s="55">
        <f t="shared" si="32"/>
        <v>47000</v>
      </c>
      <c r="D350" s="162">
        <v>44000</v>
      </c>
      <c r="E350" s="163">
        <v>3000</v>
      </c>
      <c r="F350" s="16">
        <f t="shared" si="33"/>
        <v>3667.1001300390303</v>
      </c>
      <c r="G350" s="8">
        <f t="shared" si="34"/>
        <v>1239</v>
      </c>
      <c r="H350" s="8">
        <f t="shared" si="35"/>
        <v>37</v>
      </c>
      <c r="I350" s="9">
        <f t="shared" si="36"/>
        <v>4943.1001300390308</v>
      </c>
      <c r="J350" s="9">
        <f t="shared" si="37"/>
        <v>1670767.8439531925</v>
      </c>
    </row>
    <row r="351" spans="1:10" x14ac:dyDescent="0.25">
      <c r="A351" s="41">
        <v>339</v>
      </c>
      <c r="B351" s="54">
        <f t="shared" si="38"/>
        <v>153.89999999999921</v>
      </c>
      <c r="C351" s="55">
        <f t="shared" si="32"/>
        <v>47000</v>
      </c>
      <c r="D351" s="162">
        <v>44000</v>
      </c>
      <c r="E351" s="163">
        <v>3000</v>
      </c>
      <c r="F351" s="16">
        <f t="shared" si="33"/>
        <v>3664.7173489278939</v>
      </c>
      <c r="G351" s="8">
        <f t="shared" si="34"/>
        <v>1239</v>
      </c>
      <c r="H351" s="8">
        <f t="shared" si="35"/>
        <v>37</v>
      </c>
      <c r="I351" s="9">
        <f t="shared" si="36"/>
        <v>4940.7173489278939</v>
      </c>
      <c r="J351" s="9">
        <f t="shared" si="37"/>
        <v>1674903.1812865559</v>
      </c>
    </row>
    <row r="352" spans="1:10" x14ac:dyDescent="0.25">
      <c r="A352" s="40">
        <v>340</v>
      </c>
      <c r="B352" s="54">
        <f t="shared" si="38"/>
        <v>153.9999999999992</v>
      </c>
      <c r="C352" s="55">
        <f t="shared" si="32"/>
        <v>47000</v>
      </c>
      <c r="D352" s="162">
        <v>44000</v>
      </c>
      <c r="E352" s="163">
        <v>3000</v>
      </c>
      <c r="F352" s="16">
        <f t="shared" si="33"/>
        <v>3662.3376623376812</v>
      </c>
      <c r="G352" s="8">
        <f t="shared" si="34"/>
        <v>1238</v>
      </c>
      <c r="H352" s="8">
        <f t="shared" si="35"/>
        <v>37</v>
      </c>
      <c r="I352" s="9">
        <f t="shared" si="36"/>
        <v>4937.3376623376807</v>
      </c>
      <c r="J352" s="9">
        <f t="shared" si="37"/>
        <v>1678694.8051948114</v>
      </c>
    </row>
    <row r="353" spans="1:10" x14ac:dyDescent="0.25">
      <c r="A353" s="41">
        <v>341</v>
      </c>
      <c r="B353" s="54">
        <f t="shared" si="38"/>
        <v>154.0999999999992</v>
      </c>
      <c r="C353" s="55">
        <f t="shared" si="32"/>
        <v>47000</v>
      </c>
      <c r="D353" s="162">
        <v>44000</v>
      </c>
      <c r="E353" s="163">
        <v>3000</v>
      </c>
      <c r="F353" s="16">
        <f t="shared" si="33"/>
        <v>3659.9610642440166</v>
      </c>
      <c r="G353" s="8">
        <f t="shared" si="34"/>
        <v>1237</v>
      </c>
      <c r="H353" s="8">
        <f t="shared" si="35"/>
        <v>37</v>
      </c>
      <c r="I353" s="9">
        <f t="shared" si="36"/>
        <v>4933.9610642440166</v>
      </c>
      <c r="J353" s="9">
        <f t="shared" si="37"/>
        <v>1682480.7229072098</v>
      </c>
    </row>
    <row r="354" spans="1:10" x14ac:dyDescent="0.25">
      <c r="A354" s="41">
        <v>342</v>
      </c>
      <c r="B354" s="54">
        <f t="shared" si="38"/>
        <v>154.19999999999919</v>
      </c>
      <c r="C354" s="55">
        <f t="shared" si="32"/>
        <v>47000</v>
      </c>
      <c r="D354" s="162">
        <v>44000</v>
      </c>
      <c r="E354" s="163">
        <v>3000</v>
      </c>
      <c r="F354" s="16">
        <f t="shared" si="33"/>
        <v>3657.5875486381515</v>
      </c>
      <c r="G354" s="8">
        <f t="shared" si="34"/>
        <v>1236</v>
      </c>
      <c r="H354" s="8">
        <f t="shared" si="35"/>
        <v>37</v>
      </c>
      <c r="I354" s="9">
        <f t="shared" si="36"/>
        <v>4930.5875486381519</v>
      </c>
      <c r="J354" s="9">
        <f t="shared" si="37"/>
        <v>1686260.941634248</v>
      </c>
    </row>
    <row r="355" spans="1:10" x14ac:dyDescent="0.25">
      <c r="A355" s="40">
        <v>343</v>
      </c>
      <c r="B355" s="54">
        <f t="shared" si="38"/>
        <v>154.29999999999919</v>
      </c>
      <c r="C355" s="55">
        <f t="shared" si="32"/>
        <v>47000</v>
      </c>
      <c r="D355" s="162">
        <v>44000</v>
      </c>
      <c r="E355" s="163">
        <v>3000</v>
      </c>
      <c r="F355" s="16">
        <f t="shared" si="33"/>
        <v>3655.217109526915</v>
      </c>
      <c r="G355" s="8">
        <f t="shared" si="34"/>
        <v>1235</v>
      </c>
      <c r="H355" s="8">
        <f t="shared" si="35"/>
        <v>37</v>
      </c>
      <c r="I355" s="9">
        <f t="shared" si="36"/>
        <v>4927.217109526915</v>
      </c>
      <c r="J355" s="9">
        <f t="shared" si="37"/>
        <v>1690035.4685677318</v>
      </c>
    </row>
    <row r="356" spans="1:10" x14ac:dyDescent="0.25">
      <c r="A356" s="41">
        <v>344</v>
      </c>
      <c r="B356" s="54">
        <f t="shared" si="38"/>
        <v>154.39999999999918</v>
      </c>
      <c r="C356" s="55">
        <f t="shared" si="32"/>
        <v>47000</v>
      </c>
      <c r="D356" s="162">
        <v>44000</v>
      </c>
      <c r="E356" s="163">
        <v>3000</v>
      </c>
      <c r="F356" s="16">
        <f t="shared" si="33"/>
        <v>3652.8497409326619</v>
      </c>
      <c r="G356" s="8">
        <f t="shared" si="34"/>
        <v>1235</v>
      </c>
      <c r="H356" s="8">
        <f t="shared" si="35"/>
        <v>37</v>
      </c>
      <c r="I356" s="9">
        <f t="shared" si="36"/>
        <v>4924.8497409326619</v>
      </c>
      <c r="J356" s="9">
        <f t="shared" si="37"/>
        <v>1694148.3108808356</v>
      </c>
    </row>
    <row r="357" spans="1:10" x14ac:dyDescent="0.25">
      <c r="A357" s="41">
        <v>345</v>
      </c>
      <c r="B357" s="54">
        <f t="shared" si="38"/>
        <v>154.49999999999918</v>
      </c>
      <c r="C357" s="55">
        <f t="shared" si="32"/>
        <v>47000</v>
      </c>
      <c r="D357" s="162">
        <v>44000</v>
      </c>
      <c r="E357" s="163">
        <v>3000</v>
      </c>
      <c r="F357" s="16">
        <f t="shared" si="33"/>
        <v>3650.4854368932233</v>
      </c>
      <c r="G357" s="8">
        <f t="shared" si="34"/>
        <v>1234</v>
      </c>
      <c r="H357" s="8">
        <f t="shared" si="35"/>
        <v>37</v>
      </c>
      <c r="I357" s="9">
        <f t="shared" si="36"/>
        <v>4921.4854368932229</v>
      </c>
      <c r="J357" s="9">
        <f t="shared" si="37"/>
        <v>1697912.4757281619</v>
      </c>
    </row>
    <row r="358" spans="1:10" x14ac:dyDescent="0.25">
      <c r="A358" s="40">
        <v>346</v>
      </c>
      <c r="B358" s="54">
        <f t="shared" si="38"/>
        <v>154.59999999999917</v>
      </c>
      <c r="C358" s="55">
        <f t="shared" si="32"/>
        <v>47000</v>
      </c>
      <c r="D358" s="162">
        <v>44000</v>
      </c>
      <c r="E358" s="163">
        <v>3000</v>
      </c>
      <c r="F358" s="16">
        <f t="shared" si="33"/>
        <v>3648.1241914618568</v>
      </c>
      <c r="G358" s="8">
        <f t="shared" si="34"/>
        <v>1233</v>
      </c>
      <c r="H358" s="8">
        <f t="shared" si="35"/>
        <v>36</v>
      </c>
      <c r="I358" s="9">
        <f t="shared" si="36"/>
        <v>4917.1241914618568</v>
      </c>
      <c r="J358" s="9">
        <f t="shared" si="37"/>
        <v>1701324.9702458025</v>
      </c>
    </row>
    <row r="359" spans="1:10" x14ac:dyDescent="0.25">
      <c r="A359" s="41">
        <v>347</v>
      </c>
      <c r="B359" s="54">
        <f t="shared" si="38"/>
        <v>154.69999999999916</v>
      </c>
      <c r="C359" s="55">
        <f t="shared" si="32"/>
        <v>47000</v>
      </c>
      <c r="D359" s="162">
        <v>44000</v>
      </c>
      <c r="E359" s="163">
        <v>3000</v>
      </c>
      <c r="F359" s="16">
        <f t="shared" si="33"/>
        <v>3645.7659987071947</v>
      </c>
      <c r="G359" s="8">
        <f t="shared" si="34"/>
        <v>1232</v>
      </c>
      <c r="H359" s="8">
        <f t="shared" si="35"/>
        <v>36</v>
      </c>
      <c r="I359" s="9">
        <f t="shared" si="36"/>
        <v>4913.7659987071947</v>
      </c>
      <c r="J359" s="9">
        <f t="shared" si="37"/>
        <v>1705076.8015513965</v>
      </c>
    </row>
    <row r="360" spans="1:10" x14ac:dyDescent="0.25">
      <c r="A360" s="41">
        <v>348</v>
      </c>
      <c r="B360" s="54">
        <f t="shared" si="38"/>
        <v>154.79999999999916</v>
      </c>
      <c r="C360" s="55">
        <f t="shared" si="32"/>
        <v>47000</v>
      </c>
      <c r="D360" s="162">
        <v>44000</v>
      </c>
      <c r="E360" s="163">
        <v>3000</v>
      </c>
      <c r="F360" s="16">
        <f t="shared" si="33"/>
        <v>3643.410852713198</v>
      </c>
      <c r="G360" s="8">
        <f t="shared" si="34"/>
        <v>1231</v>
      </c>
      <c r="H360" s="8">
        <f t="shared" si="35"/>
        <v>36</v>
      </c>
      <c r="I360" s="9">
        <f t="shared" si="36"/>
        <v>4910.4108527131975</v>
      </c>
      <c r="J360" s="9">
        <f t="shared" si="37"/>
        <v>1708822.9767441927</v>
      </c>
    </row>
    <row r="361" spans="1:10" x14ac:dyDescent="0.25">
      <c r="A361" s="40">
        <v>349</v>
      </c>
      <c r="B361" s="54">
        <f t="shared" si="38"/>
        <v>154.89999999999915</v>
      </c>
      <c r="C361" s="55">
        <f t="shared" si="32"/>
        <v>47000</v>
      </c>
      <c r="D361" s="162">
        <v>44000</v>
      </c>
      <c r="E361" s="163">
        <v>3000</v>
      </c>
      <c r="F361" s="16">
        <f t="shared" si="33"/>
        <v>3641.0587475791031</v>
      </c>
      <c r="G361" s="8">
        <f t="shared" si="34"/>
        <v>1231</v>
      </c>
      <c r="H361" s="8">
        <f t="shared" si="35"/>
        <v>36</v>
      </c>
      <c r="I361" s="9">
        <f t="shared" si="36"/>
        <v>4908.0587475791035</v>
      </c>
      <c r="J361" s="9">
        <f t="shared" si="37"/>
        <v>1712912.5029051071</v>
      </c>
    </row>
    <row r="362" spans="1:10" x14ac:dyDescent="0.25">
      <c r="A362" s="41">
        <v>350</v>
      </c>
      <c r="B362" s="54">
        <f t="shared" si="38"/>
        <v>154.99999999999915</v>
      </c>
      <c r="C362" s="55">
        <f t="shared" si="32"/>
        <v>47000</v>
      </c>
      <c r="D362" s="162">
        <v>44000</v>
      </c>
      <c r="E362" s="163">
        <v>3000</v>
      </c>
      <c r="F362" s="16">
        <f t="shared" si="33"/>
        <v>3638.7096774193747</v>
      </c>
      <c r="G362" s="8">
        <f t="shared" si="34"/>
        <v>1230</v>
      </c>
      <c r="H362" s="8">
        <f t="shared" si="35"/>
        <v>36</v>
      </c>
      <c r="I362" s="9">
        <f t="shared" si="36"/>
        <v>4904.7096774193742</v>
      </c>
      <c r="J362" s="9">
        <f t="shared" si="37"/>
        <v>1716648.3870967811</v>
      </c>
    </row>
    <row r="363" spans="1:10" x14ac:dyDescent="0.25">
      <c r="A363" s="41">
        <v>351</v>
      </c>
      <c r="B363" s="54">
        <f t="shared" si="38"/>
        <v>155.09999999999914</v>
      </c>
      <c r="C363" s="55">
        <f t="shared" si="32"/>
        <v>47000</v>
      </c>
      <c r="D363" s="162">
        <v>44000</v>
      </c>
      <c r="E363" s="163">
        <v>3000</v>
      </c>
      <c r="F363" s="16">
        <f t="shared" si="33"/>
        <v>3636.3636363636565</v>
      </c>
      <c r="G363" s="8">
        <f t="shared" si="34"/>
        <v>1229</v>
      </c>
      <c r="H363" s="8">
        <f t="shared" si="35"/>
        <v>36</v>
      </c>
      <c r="I363" s="9">
        <f t="shared" si="36"/>
        <v>4901.363636363656</v>
      </c>
      <c r="J363" s="9">
        <f t="shared" si="37"/>
        <v>1720378.6363636432</v>
      </c>
    </row>
    <row r="364" spans="1:10" x14ac:dyDescent="0.25">
      <c r="A364" s="40">
        <v>352</v>
      </c>
      <c r="B364" s="54">
        <f t="shared" si="38"/>
        <v>155.19999999999914</v>
      </c>
      <c r="C364" s="55">
        <f t="shared" si="32"/>
        <v>47000</v>
      </c>
      <c r="D364" s="162">
        <v>44000</v>
      </c>
      <c r="E364" s="163">
        <v>3000</v>
      </c>
      <c r="F364" s="16">
        <f t="shared" si="33"/>
        <v>3634.0206185567213</v>
      </c>
      <c r="G364" s="8">
        <f t="shared" si="34"/>
        <v>1228</v>
      </c>
      <c r="H364" s="8">
        <f t="shared" si="35"/>
        <v>36</v>
      </c>
      <c r="I364" s="9">
        <f t="shared" si="36"/>
        <v>4898.0206185567213</v>
      </c>
      <c r="J364" s="9">
        <f t="shared" si="37"/>
        <v>1724103.257731966</v>
      </c>
    </row>
    <row r="365" spans="1:10" x14ac:dyDescent="0.25">
      <c r="A365" s="41">
        <v>353</v>
      </c>
      <c r="B365" s="54">
        <f t="shared" si="38"/>
        <v>155.29999999999913</v>
      </c>
      <c r="C365" s="55">
        <f t="shared" si="32"/>
        <v>47000</v>
      </c>
      <c r="D365" s="162">
        <v>44000</v>
      </c>
      <c r="E365" s="163">
        <v>3000</v>
      </c>
      <c r="F365" s="16">
        <f t="shared" si="33"/>
        <v>3631.6806181584234</v>
      </c>
      <c r="G365" s="8">
        <f t="shared" si="34"/>
        <v>1228</v>
      </c>
      <c r="H365" s="8">
        <f t="shared" si="35"/>
        <v>36</v>
      </c>
      <c r="I365" s="9">
        <f t="shared" si="36"/>
        <v>4895.6806181584234</v>
      </c>
      <c r="J365" s="9">
        <f t="shared" si="37"/>
        <v>1728175.2582099235</v>
      </c>
    </row>
    <row r="366" spans="1:10" x14ac:dyDescent="0.25">
      <c r="A366" s="41">
        <v>354</v>
      </c>
      <c r="B366" s="54">
        <f t="shared" si="38"/>
        <v>155.39999999999912</v>
      </c>
      <c r="C366" s="55">
        <f t="shared" si="32"/>
        <v>47000</v>
      </c>
      <c r="D366" s="162">
        <v>44000</v>
      </c>
      <c r="E366" s="163">
        <v>3000</v>
      </c>
      <c r="F366" s="16">
        <f t="shared" si="33"/>
        <v>3629.3436293436498</v>
      </c>
      <c r="G366" s="8">
        <f t="shared" si="34"/>
        <v>1227</v>
      </c>
      <c r="H366" s="8">
        <f t="shared" si="35"/>
        <v>36</v>
      </c>
      <c r="I366" s="9">
        <f t="shared" si="36"/>
        <v>4892.3436293436498</v>
      </c>
      <c r="J366" s="9">
        <f t="shared" si="37"/>
        <v>1731889.644787652</v>
      </c>
    </row>
    <row r="367" spans="1:10" x14ac:dyDescent="0.25">
      <c r="A367" s="40">
        <v>355</v>
      </c>
      <c r="B367" s="54">
        <f t="shared" si="38"/>
        <v>155.49999999999912</v>
      </c>
      <c r="C367" s="55">
        <f t="shared" si="32"/>
        <v>47000</v>
      </c>
      <c r="D367" s="162">
        <v>44000</v>
      </c>
      <c r="E367" s="163">
        <v>3000</v>
      </c>
      <c r="F367" s="16">
        <f t="shared" si="33"/>
        <v>3627.0096463022714</v>
      </c>
      <c r="G367" s="8">
        <f t="shared" si="34"/>
        <v>1226</v>
      </c>
      <c r="H367" s="8">
        <f t="shared" si="35"/>
        <v>36</v>
      </c>
      <c r="I367" s="9">
        <f t="shared" si="36"/>
        <v>4889.009646302271</v>
      </c>
      <c r="J367" s="9">
        <f t="shared" si="37"/>
        <v>1735598.4244373061</v>
      </c>
    </row>
    <row r="368" spans="1:10" x14ac:dyDescent="0.25">
      <c r="A368" s="41">
        <v>356</v>
      </c>
      <c r="B368" s="54">
        <f t="shared" si="38"/>
        <v>155.59999999999911</v>
      </c>
      <c r="C368" s="55">
        <f t="shared" si="32"/>
        <v>47000</v>
      </c>
      <c r="D368" s="162">
        <v>44000</v>
      </c>
      <c r="E368" s="163">
        <v>3000</v>
      </c>
      <c r="F368" s="16">
        <f t="shared" si="33"/>
        <v>3624.6786632390954</v>
      </c>
      <c r="G368" s="8">
        <f t="shared" si="34"/>
        <v>1225</v>
      </c>
      <c r="H368" s="8">
        <f t="shared" si="35"/>
        <v>36</v>
      </c>
      <c r="I368" s="9">
        <f t="shared" si="36"/>
        <v>4885.6786632390958</v>
      </c>
      <c r="J368" s="9">
        <f t="shared" si="37"/>
        <v>1739301.604113118</v>
      </c>
    </row>
    <row r="369" spans="1:10" x14ac:dyDescent="0.25">
      <c r="A369" s="41">
        <v>357</v>
      </c>
      <c r="B369" s="54">
        <f t="shared" si="38"/>
        <v>155.69999999999911</v>
      </c>
      <c r="C369" s="55">
        <f t="shared" si="32"/>
        <v>47000</v>
      </c>
      <c r="D369" s="162">
        <v>44000</v>
      </c>
      <c r="E369" s="163">
        <v>3000</v>
      </c>
      <c r="F369" s="16">
        <f t="shared" si="33"/>
        <v>3622.3506743738167</v>
      </c>
      <c r="G369" s="8">
        <f t="shared" si="34"/>
        <v>1224</v>
      </c>
      <c r="H369" s="8">
        <f t="shared" si="35"/>
        <v>36</v>
      </c>
      <c r="I369" s="9">
        <f t="shared" si="36"/>
        <v>4882.3506743738162</v>
      </c>
      <c r="J369" s="9">
        <f t="shared" si="37"/>
        <v>1742999.1907514525</v>
      </c>
    </row>
    <row r="370" spans="1:10" x14ac:dyDescent="0.25">
      <c r="A370" s="40">
        <v>358</v>
      </c>
      <c r="B370" s="54">
        <f t="shared" si="38"/>
        <v>155.7999999999991</v>
      </c>
      <c r="C370" s="55">
        <f t="shared" si="32"/>
        <v>47000</v>
      </c>
      <c r="D370" s="162">
        <v>44000</v>
      </c>
      <c r="E370" s="163">
        <v>3000</v>
      </c>
      <c r="F370" s="16">
        <f t="shared" si="33"/>
        <v>3620.0256739409706</v>
      </c>
      <c r="G370" s="8">
        <f t="shared" si="34"/>
        <v>1224</v>
      </c>
      <c r="H370" s="8">
        <f t="shared" si="35"/>
        <v>36</v>
      </c>
      <c r="I370" s="9">
        <f t="shared" si="36"/>
        <v>4880.0256739409706</v>
      </c>
      <c r="J370" s="9">
        <f t="shared" si="37"/>
        <v>1747049.1912708674</v>
      </c>
    </row>
    <row r="371" spans="1:10" x14ac:dyDescent="0.25">
      <c r="A371" s="41">
        <v>359</v>
      </c>
      <c r="B371" s="54">
        <f t="shared" si="38"/>
        <v>155.8999999999991</v>
      </c>
      <c r="C371" s="55">
        <f t="shared" si="32"/>
        <v>47000</v>
      </c>
      <c r="D371" s="162">
        <v>44000</v>
      </c>
      <c r="E371" s="163">
        <v>3000</v>
      </c>
      <c r="F371" s="16">
        <f t="shared" si="33"/>
        <v>3617.7036561898863</v>
      </c>
      <c r="G371" s="8">
        <f t="shared" si="34"/>
        <v>1223</v>
      </c>
      <c r="H371" s="8">
        <f t="shared" si="35"/>
        <v>36</v>
      </c>
      <c r="I371" s="9">
        <f t="shared" si="36"/>
        <v>4876.7036561898858</v>
      </c>
      <c r="J371" s="9">
        <f t="shared" si="37"/>
        <v>1750736.6125721689</v>
      </c>
    </row>
    <row r="372" spans="1:10" x14ac:dyDescent="0.25">
      <c r="A372" s="41">
        <v>360</v>
      </c>
      <c r="B372" s="54">
        <f t="shared" si="38"/>
        <v>155.99999999999909</v>
      </c>
      <c r="C372" s="55">
        <f t="shared" si="32"/>
        <v>47000</v>
      </c>
      <c r="D372" s="162">
        <v>44000</v>
      </c>
      <c r="E372" s="163">
        <v>3000</v>
      </c>
      <c r="F372" s="16">
        <f t="shared" si="33"/>
        <v>3615.3846153846366</v>
      </c>
      <c r="G372" s="8">
        <f t="shared" si="34"/>
        <v>1222</v>
      </c>
      <c r="H372" s="8">
        <f t="shared" si="35"/>
        <v>36</v>
      </c>
      <c r="I372" s="9">
        <f t="shared" si="36"/>
        <v>4873.3846153846371</v>
      </c>
      <c r="J372" s="9">
        <f t="shared" si="37"/>
        <v>1754418.4615384694</v>
      </c>
    </row>
    <row r="373" spans="1:10" x14ac:dyDescent="0.25">
      <c r="A373" s="40">
        <v>361</v>
      </c>
      <c r="B373" s="54">
        <f t="shared" si="38"/>
        <v>156.09999999999908</v>
      </c>
      <c r="C373" s="55">
        <f t="shared" si="32"/>
        <v>47000</v>
      </c>
      <c r="D373" s="162">
        <v>44000</v>
      </c>
      <c r="E373" s="163">
        <v>3000</v>
      </c>
      <c r="F373" s="16">
        <f t="shared" si="33"/>
        <v>3613.0685458039929</v>
      </c>
      <c r="G373" s="8">
        <f t="shared" si="34"/>
        <v>1221</v>
      </c>
      <c r="H373" s="8">
        <f t="shared" si="35"/>
        <v>36</v>
      </c>
      <c r="I373" s="9">
        <f t="shared" si="36"/>
        <v>4870.0685458039934</v>
      </c>
      <c r="J373" s="9">
        <f t="shared" si="37"/>
        <v>1758094.7450352416</v>
      </c>
    </row>
    <row r="374" spans="1:10" x14ac:dyDescent="0.25">
      <c r="A374" s="41">
        <v>362</v>
      </c>
      <c r="B374" s="54">
        <f t="shared" si="38"/>
        <v>156.19999999999908</v>
      </c>
      <c r="C374" s="55">
        <f t="shared" si="32"/>
        <v>47000</v>
      </c>
      <c r="D374" s="162">
        <v>44000</v>
      </c>
      <c r="E374" s="163">
        <v>3000</v>
      </c>
      <c r="F374" s="16">
        <f t="shared" si="33"/>
        <v>3610.7554417413785</v>
      </c>
      <c r="G374" s="8">
        <f t="shared" si="34"/>
        <v>1220</v>
      </c>
      <c r="H374" s="8">
        <f t="shared" si="35"/>
        <v>36</v>
      </c>
      <c r="I374" s="9">
        <f t="shared" si="36"/>
        <v>4866.7554417413785</v>
      </c>
      <c r="J374" s="9">
        <f t="shared" si="37"/>
        <v>1761765.469910379</v>
      </c>
    </row>
    <row r="375" spans="1:10" x14ac:dyDescent="0.25">
      <c r="A375" s="41">
        <v>363</v>
      </c>
      <c r="B375" s="54">
        <f t="shared" si="38"/>
        <v>156.29999999999907</v>
      </c>
      <c r="C375" s="55">
        <f t="shared" si="32"/>
        <v>47000</v>
      </c>
      <c r="D375" s="162">
        <v>44000</v>
      </c>
      <c r="E375" s="163">
        <v>3000</v>
      </c>
      <c r="F375" s="16">
        <f t="shared" si="33"/>
        <v>3608.4452975048198</v>
      </c>
      <c r="G375" s="8">
        <f t="shared" si="34"/>
        <v>1220</v>
      </c>
      <c r="H375" s="8">
        <f t="shared" si="35"/>
        <v>36</v>
      </c>
      <c r="I375" s="9">
        <f t="shared" si="36"/>
        <v>4864.4452975048198</v>
      </c>
      <c r="J375" s="9">
        <f t="shared" si="37"/>
        <v>1765793.6429942495</v>
      </c>
    </row>
    <row r="376" spans="1:10" x14ac:dyDescent="0.25">
      <c r="A376" s="40">
        <v>364</v>
      </c>
      <c r="B376" s="54">
        <f t="shared" si="38"/>
        <v>156.39999999999907</v>
      </c>
      <c r="C376" s="55">
        <f t="shared" si="32"/>
        <v>47000</v>
      </c>
      <c r="D376" s="162">
        <v>44000</v>
      </c>
      <c r="E376" s="163">
        <v>3000</v>
      </c>
      <c r="F376" s="16">
        <f t="shared" si="33"/>
        <v>3606.1381074169012</v>
      </c>
      <c r="G376" s="8">
        <f t="shared" si="34"/>
        <v>1219</v>
      </c>
      <c r="H376" s="8">
        <f t="shared" si="35"/>
        <v>36</v>
      </c>
      <c r="I376" s="9">
        <f t="shared" si="36"/>
        <v>4861.1381074169012</v>
      </c>
      <c r="J376" s="9">
        <f t="shared" si="37"/>
        <v>1769454.271099752</v>
      </c>
    </row>
    <row r="377" spans="1:10" x14ac:dyDescent="0.25">
      <c r="A377" s="41">
        <v>365</v>
      </c>
      <c r="B377" s="54">
        <f t="shared" si="38"/>
        <v>156.49999999999906</v>
      </c>
      <c r="C377" s="55">
        <f t="shared" si="32"/>
        <v>47000</v>
      </c>
      <c r="D377" s="162">
        <v>44000</v>
      </c>
      <c r="E377" s="163">
        <v>3000</v>
      </c>
      <c r="F377" s="16">
        <f t="shared" si="33"/>
        <v>3603.8338658147181</v>
      </c>
      <c r="G377" s="8">
        <f t="shared" si="34"/>
        <v>1218</v>
      </c>
      <c r="H377" s="8">
        <f t="shared" si="35"/>
        <v>36</v>
      </c>
      <c r="I377" s="9">
        <f t="shared" si="36"/>
        <v>4857.8338658147186</v>
      </c>
      <c r="J377" s="9">
        <f t="shared" si="37"/>
        <v>1773109.3610223723</v>
      </c>
    </row>
    <row r="378" spans="1:10" x14ac:dyDescent="0.25">
      <c r="A378" s="41">
        <v>366</v>
      </c>
      <c r="B378" s="54">
        <f t="shared" si="38"/>
        <v>156.59999999999906</v>
      </c>
      <c r="C378" s="55">
        <f t="shared" si="32"/>
        <v>47000</v>
      </c>
      <c r="D378" s="162">
        <v>44000</v>
      </c>
      <c r="E378" s="163">
        <v>3000</v>
      </c>
      <c r="F378" s="16">
        <f t="shared" si="33"/>
        <v>3601.53256704983</v>
      </c>
      <c r="G378" s="8">
        <f t="shared" si="34"/>
        <v>1217</v>
      </c>
      <c r="H378" s="8">
        <f t="shared" si="35"/>
        <v>36</v>
      </c>
      <c r="I378" s="9">
        <f t="shared" si="36"/>
        <v>4854.5325670498296</v>
      </c>
      <c r="J378" s="9">
        <f t="shared" si="37"/>
        <v>1776758.9195402376</v>
      </c>
    </row>
    <row r="379" spans="1:10" x14ac:dyDescent="0.25">
      <c r="A379" s="40">
        <v>367</v>
      </c>
      <c r="B379" s="54">
        <f t="shared" si="38"/>
        <v>156.69999999999905</v>
      </c>
      <c r="C379" s="55">
        <f t="shared" si="32"/>
        <v>47000</v>
      </c>
      <c r="D379" s="162">
        <v>44000</v>
      </c>
      <c r="E379" s="163">
        <v>3000</v>
      </c>
      <c r="F379" s="16">
        <f t="shared" si="33"/>
        <v>3599.2342054882156</v>
      </c>
      <c r="G379" s="8">
        <f t="shared" si="34"/>
        <v>1217</v>
      </c>
      <c r="H379" s="8">
        <f t="shared" si="35"/>
        <v>36</v>
      </c>
      <c r="I379" s="9">
        <f t="shared" si="36"/>
        <v>4852.2342054882156</v>
      </c>
      <c r="J379" s="9">
        <f t="shared" si="37"/>
        <v>1780769.9534141752</v>
      </c>
    </row>
    <row r="380" spans="1:10" x14ac:dyDescent="0.25">
      <c r="A380" s="41">
        <v>368</v>
      </c>
      <c r="B380" s="54">
        <f t="shared" si="38"/>
        <v>156.79999999999905</v>
      </c>
      <c r="C380" s="55">
        <f t="shared" si="32"/>
        <v>47000</v>
      </c>
      <c r="D380" s="162">
        <v>44000</v>
      </c>
      <c r="E380" s="163">
        <v>3000</v>
      </c>
      <c r="F380" s="16">
        <f t="shared" si="33"/>
        <v>3596.9387755102262</v>
      </c>
      <c r="G380" s="8">
        <f t="shared" si="34"/>
        <v>1216</v>
      </c>
      <c r="H380" s="8">
        <f t="shared" si="35"/>
        <v>36</v>
      </c>
      <c r="I380" s="9">
        <f t="shared" si="36"/>
        <v>4848.9387755102262</v>
      </c>
      <c r="J380" s="9">
        <f t="shared" si="37"/>
        <v>1784409.4693877632</v>
      </c>
    </row>
    <row r="381" spans="1:10" x14ac:dyDescent="0.25">
      <c r="A381" s="41">
        <v>369</v>
      </c>
      <c r="B381" s="54">
        <f t="shared" si="38"/>
        <v>156.89999999999904</v>
      </c>
      <c r="C381" s="55">
        <f t="shared" si="32"/>
        <v>47000</v>
      </c>
      <c r="D381" s="162">
        <v>44000</v>
      </c>
      <c r="E381" s="163">
        <v>3000</v>
      </c>
      <c r="F381" s="16">
        <f t="shared" si="33"/>
        <v>3594.6462715105381</v>
      </c>
      <c r="G381" s="8">
        <f t="shared" si="34"/>
        <v>1215</v>
      </c>
      <c r="H381" s="8">
        <f t="shared" si="35"/>
        <v>36</v>
      </c>
      <c r="I381" s="9">
        <f t="shared" si="36"/>
        <v>4845.6462715105381</v>
      </c>
      <c r="J381" s="9">
        <f t="shared" si="37"/>
        <v>1788043.4741873886</v>
      </c>
    </row>
    <row r="382" spans="1:10" x14ac:dyDescent="0.25">
      <c r="A382" s="40">
        <v>370</v>
      </c>
      <c r="B382" s="54">
        <f t="shared" si="38"/>
        <v>156.99999999999903</v>
      </c>
      <c r="C382" s="55">
        <f t="shared" si="32"/>
        <v>47000</v>
      </c>
      <c r="D382" s="162">
        <v>44000</v>
      </c>
      <c r="E382" s="163">
        <v>3000</v>
      </c>
      <c r="F382" s="16">
        <f t="shared" si="33"/>
        <v>3592.3566878981114</v>
      </c>
      <c r="G382" s="8">
        <f t="shared" si="34"/>
        <v>1214</v>
      </c>
      <c r="H382" s="8">
        <f t="shared" si="35"/>
        <v>36</v>
      </c>
      <c r="I382" s="9">
        <f t="shared" si="36"/>
        <v>4842.356687898111</v>
      </c>
      <c r="J382" s="9">
        <f t="shared" si="37"/>
        <v>1791671.974522301</v>
      </c>
    </row>
    <row r="383" spans="1:10" x14ac:dyDescent="0.25">
      <c r="A383" s="41">
        <v>371</v>
      </c>
      <c r="B383" s="54">
        <f t="shared" si="38"/>
        <v>157.09999999999903</v>
      </c>
      <c r="C383" s="55">
        <f t="shared" si="32"/>
        <v>47000</v>
      </c>
      <c r="D383" s="162">
        <v>44000</v>
      </c>
      <c r="E383" s="163">
        <v>3000</v>
      </c>
      <c r="F383" s="16">
        <f t="shared" si="33"/>
        <v>3590.0700190961393</v>
      </c>
      <c r="G383" s="8">
        <f t="shared" si="34"/>
        <v>1213</v>
      </c>
      <c r="H383" s="8">
        <f t="shared" si="35"/>
        <v>36</v>
      </c>
      <c r="I383" s="9">
        <f t="shared" si="36"/>
        <v>4839.0700190961397</v>
      </c>
      <c r="J383" s="9">
        <f t="shared" si="37"/>
        <v>1795294.9770846679</v>
      </c>
    </row>
    <row r="384" spans="1:10" x14ac:dyDescent="0.25">
      <c r="A384" s="41">
        <v>372</v>
      </c>
      <c r="B384" s="54">
        <f t="shared" si="38"/>
        <v>157.19999999999902</v>
      </c>
      <c r="C384" s="55">
        <f t="shared" si="32"/>
        <v>47000</v>
      </c>
      <c r="D384" s="162">
        <v>44000</v>
      </c>
      <c r="E384" s="163">
        <v>3000</v>
      </c>
      <c r="F384" s="16">
        <f t="shared" si="33"/>
        <v>3587.786259542007</v>
      </c>
      <c r="G384" s="8">
        <f t="shared" si="34"/>
        <v>1213</v>
      </c>
      <c r="H384" s="8">
        <f t="shared" si="35"/>
        <v>36</v>
      </c>
      <c r="I384" s="9">
        <f t="shared" si="36"/>
        <v>4836.7862595420065</v>
      </c>
      <c r="J384" s="9">
        <f t="shared" si="37"/>
        <v>1799284.4885496264</v>
      </c>
    </row>
    <row r="385" spans="1:10" x14ac:dyDescent="0.25">
      <c r="A385" s="40">
        <v>373</v>
      </c>
      <c r="B385" s="54">
        <f t="shared" si="38"/>
        <v>157.29999999999902</v>
      </c>
      <c r="C385" s="55">
        <f t="shared" si="32"/>
        <v>47000</v>
      </c>
      <c r="D385" s="162">
        <v>44000</v>
      </c>
      <c r="E385" s="163">
        <v>3000</v>
      </c>
      <c r="F385" s="16">
        <f t="shared" si="33"/>
        <v>3585.5054036872443</v>
      </c>
      <c r="G385" s="8">
        <f t="shared" si="34"/>
        <v>1212</v>
      </c>
      <c r="H385" s="8">
        <f t="shared" si="35"/>
        <v>36</v>
      </c>
      <c r="I385" s="9">
        <f t="shared" si="36"/>
        <v>4833.5054036872443</v>
      </c>
      <c r="J385" s="9">
        <f t="shared" si="37"/>
        <v>1802897.5155753421</v>
      </c>
    </row>
    <row r="386" spans="1:10" x14ac:dyDescent="0.25">
      <c r="A386" s="41">
        <v>374</v>
      </c>
      <c r="B386" s="54">
        <f t="shared" si="38"/>
        <v>157.39999999999901</v>
      </c>
      <c r="C386" s="55">
        <f t="shared" si="32"/>
        <v>47000</v>
      </c>
      <c r="D386" s="162">
        <v>44000</v>
      </c>
      <c r="E386" s="163">
        <v>3000</v>
      </c>
      <c r="F386" s="16">
        <f t="shared" si="33"/>
        <v>3583.227445997481</v>
      </c>
      <c r="G386" s="8">
        <f t="shared" si="34"/>
        <v>1211</v>
      </c>
      <c r="H386" s="8">
        <f t="shared" si="35"/>
        <v>36</v>
      </c>
      <c r="I386" s="9">
        <f t="shared" si="36"/>
        <v>4830.2274459974815</v>
      </c>
      <c r="J386" s="9">
        <f t="shared" si="37"/>
        <v>1806505.064803058</v>
      </c>
    </row>
    <row r="387" spans="1:10" x14ac:dyDescent="0.25">
      <c r="A387" s="41">
        <v>375</v>
      </c>
      <c r="B387" s="54">
        <f t="shared" si="38"/>
        <v>157.49999999999901</v>
      </c>
      <c r="C387" s="55">
        <f t="shared" si="32"/>
        <v>47000</v>
      </c>
      <c r="D387" s="162">
        <v>44000</v>
      </c>
      <c r="E387" s="163">
        <v>3000</v>
      </c>
      <c r="F387" s="16">
        <f t="shared" si="33"/>
        <v>3580.9523809524035</v>
      </c>
      <c r="G387" s="8">
        <f t="shared" si="34"/>
        <v>1210</v>
      </c>
      <c r="H387" s="8">
        <f t="shared" si="35"/>
        <v>36</v>
      </c>
      <c r="I387" s="9">
        <f t="shared" si="36"/>
        <v>4826.9523809524035</v>
      </c>
      <c r="J387" s="9">
        <f t="shared" si="37"/>
        <v>1810107.1428571513</v>
      </c>
    </row>
    <row r="388" spans="1:10" x14ac:dyDescent="0.25">
      <c r="A388" s="40">
        <v>376</v>
      </c>
      <c r="B388" s="54">
        <f t="shared" si="38"/>
        <v>157.599999999999</v>
      </c>
      <c r="C388" s="55">
        <f t="shared" si="32"/>
        <v>47000</v>
      </c>
      <c r="D388" s="162">
        <v>44000</v>
      </c>
      <c r="E388" s="163">
        <v>3000</v>
      </c>
      <c r="F388" s="16">
        <f t="shared" si="33"/>
        <v>3578.6802030457079</v>
      </c>
      <c r="G388" s="8">
        <f t="shared" si="34"/>
        <v>1210</v>
      </c>
      <c r="H388" s="8">
        <f t="shared" si="35"/>
        <v>36</v>
      </c>
      <c r="I388" s="9">
        <f t="shared" si="36"/>
        <v>4824.6802030457075</v>
      </c>
      <c r="J388" s="9">
        <f t="shared" si="37"/>
        <v>1814079.7563451859</v>
      </c>
    </row>
    <row r="389" spans="1:10" x14ac:dyDescent="0.25">
      <c r="A389" s="41">
        <v>377</v>
      </c>
      <c r="B389" s="54">
        <f t="shared" si="38"/>
        <v>157.69999999999899</v>
      </c>
      <c r="C389" s="55">
        <f t="shared" si="32"/>
        <v>47000</v>
      </c>
      <c r="D389" s="162">
        <v>44000</v>
      </c>
      <c r="E389" s="163">
        <v>3000</v>
      </c>
      <c r="F389" s="16">
        <f t="shared" si="33"/>
        <v>3576.4109067850577</v>
      </c>
      <c r="G389" s="8">
        <f t="shared" si="34"/>
        <v>1209</v>
      </c>
      <c r="H389" s="8">
        <f t="shared" si="35"/>
        <v>36</v>
      </c>
      <c r="I389" s="9">
        <f t="shared" si="36"/>
        <v>4821.4109067850577</v>
      </c>
      <c r="J389" s="9">
        <f t="shared" si="37"/>
        <v>1817671.9118579668</v>
      </c>
    </row>
    <row r="390" spans="1:10" x14ac:dyDescent="0.25">
      <c r="A390" s="41">
        <v>378</v>
      </c>
      <c r="B390" s="54">
        <f t="shared" si="38"/>
        <v>157.79999999999899</v>
      </c>
      <c r="C390" s="55">
        <f t="shared" si="32"/>
        <v>47000</v>
      </c>
      <c r="D390" s="162">
        <v>44000</v>
      </c>
      <c r="E390" s="163">
        <v>3000</v>
      </c>
      <c r="F390" s="16">
        <f t="shared" si="33"/>
        <v>3574.1444866920383</v>
      </c>
      <c r="G390" s="8">
        <f t="shared" si="34"/>
        <v>1208</v>
      </c>
      <c r="H390" s="8">
        <f t="shared" si="35"/>
        <v>36</v>
      </c>
      <c r="I390" s="9">
        <f t="shared" si="36"/>
        <v>4818.1444866920383</v>
      </c>
      <c r="J390" s="9">
        <f t="shared" si="37"/>
        <v>1821258.6159695904</v>
      </c>
    </row>
    <row r="391" spans="1:10" x14ac:dyDescent="0.25">
      <c r="A391" s="40">
        <v>379</v>
      </c>
      <c r="B391" s="54">
        <f t="shared" si="38"/>
        <v>157.89999999999898</v>
      </c>
      <c r="C391" s="55">
        <f t="shared" si="32"/>
        <v>47000</v>
      </c>
      <c r="D391" s="162">
        <v>44000</v>
      </c>
      <c r="E391" s="163">
        <v>3000</v>
      </c>
      <c r="F391" s="16">
        <f t="shared" si="33"/>
        <v>3571.8809373021131</v>
      </c>
      <c r="G391" s="8">
        <f t="shared" si="34"/>
        <v>1207</v>
      </c>
      <c r="H391" s="8">
        <f t="shared" si="35"/>
        <v>36</v>
      </c>
      <c r="I391" s="9">
        <f t="shared" si="36"/>
        <v>4814.8809373021131</v>
      </c>
      <c r="J391" s="9">
        <f t="shared" si="37"/>
        <v>1824839.8752375008</v>
      </c>
    </row>
    <row r="392" spans="1:10" x14ac:dyDescent="0.25">
      <c r="A392" s="41">
        <v>380</v>
      </c>
      <c r="B392" s="54">
        <f t="shared" si="38"/>
        <v>157.99999999999898</v>
      </c>
      <c r="C392" s="55">
        <f t="shared" si="32"/>
        <v>47000</v>
      </c>
      <c r="D392" s="162">
        <v>44000</v>
      </c>
      <c r="E392" s="163">
        <v>3000</v>
      </c>
      <c r="F392" s="16">
        <f t="shared" si="33"/>
        <v>3569.6202531645799</v>
      </c>
      <c r="G392" s="8">
        <f t="shared" si="34"/>
        <v>1207</v>
      </c>
      <c r="H392" s="8">
        <f t="shared" si="35"/>
        <v>36</v>
      </c>
      <c r="I392" s="9">
        <f t="shared" si="36"/>
        <v>4812.6202531645795</v>
      </c>
      <c r="J392" s="9">
        <f t="shared" si="37"/>
        <v>1828795.6962025403</v>
      </c>
    </row>
    <row r="393" spans="1:10" x14ac:dyDescent="0.25">
      <c r="A393" s="41">
        <v>381</v>
      </c>
      <c r="B393" s="54">
        <f t="shared" si="38"/>
        <v>158.09999999999897</v>
      </c>
      <c r="C393" s="55">
        <f t="shared" si="32"/>
        <v>47000</v>
      </c>
      <c r="D393" s="162">
        <v>44000</v>
      </c>
      <c r="E393" s="163">
        <v>3000</v>
      </c>
      <c r="F393" s="16">
        <f t="shared" si="33"/>
        <v>3567.3624288425281</v>
      </c>
      <c r="G393" s="8">
        <f t="shared" si="34"/>
        <v>1206</v>
      </c>
      <c r="H393" s="8">
        <f t="shared" si="35"/>
        <v>36</v>
      </c>
      <c r="I393" s="9">
        <f t="shared" si="36"/>
        <v>4809.3624288425281</v>
      </c>
      <c r="J393" s="9">
        <f t="shared" si="37"/>
        <v>1832367.0853890032</v>
      </c>
    </row>
    <row r="394" spans="1:10" x14ac:dyDescent="0.25">
      <c r="A394" s="40">
        <v>382</v>
      </c>
      <c r="B394" s="54">
        <f t="shared" si="38"/>
        <v>158.19999999999897</v>
      </c>
      <c r="C394" s="55">
        <f t="shared" si="32"/>
        <v>47000</v>
      </c>
      <c r="D394" s="162">
        <v>44000</v>
      </c>
      <c r="E394" s="163">
        <v>3000</v>
      </c>
      <c r="F394" s="16">
        <f t="shared" si="33"/>
        <v>3565.107458912792</v>
      </c>
      <c r="G394" s="8">
        <f t="shared" si="34"/>
        <v>1205</v>
      </c>
      <c r="H394" s="8">
        <f t="shared" si="35"/>
        <v>36</v>
      </c>
      <c r="I394" s="9">
        <f t="shared" si="36"/>
        <v>4806.107458912792</v>
      </c>
      <c r="J394" s="9">
        <f t="shared" si="37"/>
        <v>1835933.0493046865</v>
      </c>
    </row>
    <row r="395" spans="1:10" x14ac:dyDescent="0.25">
      <c r="A395" s="41">
        <v>383</v>
      </c>
      <c r="B395" s="54">
        <f t="shared" si="38"/>
        <v>158.29999999999896</v>
      </c>
      <c r="C395" s="55">
        <f t="shared" si="32"/>
        <v>47000</v>
      </c>
      <c r="D395" s="162">
        <v>44000</v>
      </c>
      <c r="E395" s="163">
        <v>3000</v>
      </c>
      <c r="F395" s="16">
        <f t="shared" si="33"/>
        <v>3562.8553379659111</v>
      </c>
      <c r="G395" s="8">
        <f t="shared" si="34"/>
        <v>1204</v>
      </c>
      <c r="H395" s="8">
        <f t="shared" si="35"/>
        <v>36</v>
      </c>
      <c r="I395" s="9">
        <f t="shared" si="36"/>
        <v>4802.8553379659115</v>
      </c>
      <c r="J395" s="9">
        <f t="shared" si="37"/>
        <v>1839493.594440944</v>
      </c>
    </row>
    <row r="396" spans="1:10" x14ac:dyDescent="0.25">
      <c r="A396" s="41">
        <v>384</v>
      </c>
      <c r="B396" s="54">
        <f t="shared" si="38"/>
        <v>158.39999999999895</v>
      </c>
      <c r="C396" s="55">
        <f t="shared" si="32"/>
        <v>47000</v>
      </c>
      <c r="D396" s="162">
        <v>44000</v>
      </c>
      <c r="E396" s="163">
        <v>3000</v>
      </c>
      <c r="F396" s="16">
        <f t="shared" si="33"/>
        <v>3560.6060606060842</v>
      </c>
      <c r="G396" s="8">
        <f t="shared" si="34"/>
        <v>1203</v>
      </c>
      <c r="H396" s="8">
        <f t="shared" si="35"/>
        <v>36</v>
      </c>
      <c r="I396" s="9">
        <f t="shared" si="36"/>
        <v>4799.6060606060837</v>
      </c>
      <c r="J396" s="9">
        <f t="shared" si="37"/>
        <v>1843048.7272727361</v>
      </c>
    </row>
    <row r="397" spans="1:10" x14ac:dyDescent="0.25">
      <c r="A397" s="40">
        <v>385</v>
      </c>
      <c r="B397" s="54">
        <f t="shared" si="38"/>
        <v>158.49999999999895</v>
      </c>
      <c r="C397" s="55">
        <f t="shared" ref="C397:C460" si="39">D397+E397</f>
        <v>47000</v>
      </c>
      <c r="D397" s="162">
        <v>44000</v>
      </c>
      <c r="E397" s="163">
        <v>3000</v>
      </c>
      <c r="F397" s="16">
        <f t="shared" si="33"/>
        <v>3558.3596214511276</v>
      </c>
      <c r="G397" s="8">
        <f t="shared" si="34"/>
        <v>1203</v>
      </c>
      <c r="H397" s="8">
        <f t="shared" si="35"/>
        <v>36</v>
      </c>
      <c r="I397" s="9">
        <f t="shared" si="36"/>
        <v>4797.3596214511272</v>
      </c>
      <c r="J397" s="9">
        <f t="shared" si="37"/>
        <v>1846983.4542586841</v>
      </c>
    </row>
    <row r="398" spans="1:10" x14ac:dyDescent="0.25">
      <c r="A398" s="41">
        <v>386</v>
      </c>
      <c r="B398" s="54">
        <f t="shared" si="38"/>
        <v>158.59999999999894</v>
      </c>
      <c r="C398" s="55">
        <f t="shared" si="39"/>
        <v>47000</v>
      </c>
      <c r="D398" s="162">
        <v>44000</v>
      </c>
      <c r="E398" s="163">
        <v>3000</v>
      </c>
      <c r="F398" s="16">
        <f t="shared" ref="F398:F461" si="40">C398*12/B398</f>
        <v>3556.1160151324325</v>
      </c>
      <c r="G398" s="8">
        <f t="shared" ref="G398:G461" si="41">ROUND(F398*0.338,0)</f>
        <v>1202</v>
      </c>
      <c r="H398" s="8">
        <f t="shared" ref="H398:H461" si="42">ROUND(F398*0.01,0)</f>
        <v>36</v>
      </c>
      <c r="I398" s="9">
        <f t="shared" ref="I398:I461" si="43">F398+G398+H398</f>
        <v>4794.1160151324329</v>
      </c>
      <c r="J398" s="9">
        <f t="shared" ref="J398:J461" si="44">I398*A398</f>
        <v>1850528.7818411191</v>
      </c>
    </row>
    <row r="399" spans="1:10" x14ac:dyDescent="0.25">
      <c r="A399" s="41">
        <v>387</v>
      </c>
      <c r="B399" s="54">
        <f t="shared" si="38"/>
        <v>158.69999999999894</v>
      </c>
      <c r="C399" s="55">
        <f t="shared" si="39"/>
        <v>47000</v>
      </c>
      <c r="D399" s="162">
        <v>44000</v>
      </c>
      <c r="E399" s="163">
        <v>3000</v>
      </c>
      <c r="F399" s="16">
        <f t="shared" si="40"/>
        <v>3553.8752362949199</v>
      </c>
      <c r="G399" s="8">
        <f t="shared" si="41"/>
        <v>1201</v>
      </c>
      <c r="H399" s="8">
        <f t="shared" si="42"/>
        <v>36</v>
      </c>
      <c r="I399" s="9">
        <f t="shared" si="43"/>
        <v>4790.8752362949199</v>
      </c>
      <c r="J399" s="9">
        <f t="shared" si="44"/>
        <v>1854068.716446134</v>
      </c>
    </row>
    <row r="400" spans="1:10" x14ac:dyDescent="0.25">
      <c r="A400" s="40">
        <v>388</v>
      </c>
      <c r="B400" s="54">
        <f t="shared" si="38"/>
        <v>158.79999999999893</v>
      </c>
      <c r="C400" s="55">
        <f t="shared" si="39"/>
        <v>47000</v>
      </c>
      <c r="D400" s="162">
        <v>44000</v>
      </c>
      <c r="E400" s="163">
        <v>3000</v>
      </c>
      <c r="F400" s="16">
        <f t="shared" si="40"/>
        <v>3551.6372795970015</v>
      </c>
      <c r="G400" s="8">
        <f t="shared" si="41"/>
        <v>1200</v>
      </c>
      <c r="H400" s="8">
        <f t="shared" si="42"/>
        <v>36</v>
      </c>
      <c r="I400" s="9">
        <f t="shared" si="43"/>
        <v>4787.6372795970019</v>
      </c>
      <c r="J400" s="9">
        <f t="shared" si="44"/>
        <v>1857603.2644836367</v>
      </c>
    </row>
    <row r="401" spans="1:10" x14ac:dyDescent="0.25">
      <c r="A401" s="41">
        <v>389</v>
      </c>
      <c r="B401" s="54">
        <f t="shared" si="38"/>
        <v>158.89999999999893</v>
      </c>
      <c r="C401" s="55">
        <f t="shared" si="39"/>
        <v>47000</v>
      </c>
      <c r="D401" s="162">
        <v>44000</v>
      </c>
      <c r="E401" s="163">
        <v>3000</v>
      </c>
      <c r="F401" s="16">
        <f t="shared" si="40"/>
        <v>3549.4021397105339</v>
      </c>
      <c r="G401" s="8">
        <f t="shared" si="41"/>
        <v>1200</v>
      </c>
      <c r="H401" s="8">
        <f t="shared" si="42"/>
        <v>35</v>
      </c>
      <c r="I401" s="9">
        <f t="shared" si="43"/>
        <v>4784.4021397105334</v>
      </c>
      <c r="J401" s="9">
        <f t="shared" si="44"/>
        <v>1861132.4323473976</v>
      </c>
    </row>
    <row r="402" spans="1:10" x14ac:dyDescent="0.25">
      <c r="A402" s="41">
        <v>390</v>
      </c>
      <c r="B402" s="54">
        <f t="shared" si="38"/>
        <v>158.99999999999892</v>
      </c>
      <c r="C402" s="55">
        <f t="shared" si="39"/>
        <v>47000</v>
      </c>
      <c r="D402" s="162">
        <v>44000</v>
      </c>
      <c r="E402" s="163">
        <v>3000</v>
      </c>
      <c r="F402" s="16">
        <f t="shared" si="40"/>
        <v>3547.169811320779</v>
      </c>
      <c r="G402" s="8">
        <f t="shared" si="41"/>
        <v>1199</v>
      </c>
      <c r="H402" s="8">
        <f t="shared" si="42"/>
        <v>35</v>
      </c>
      <c r="I402" s="9">
        <f t="shared" si="43"/>
        <v>4781.1698113207785</v>
      </c>
      <c r="J402" s="9">
        <f t="shared" si="44"/>
        <v>1864656.2264151035</v>
      </c>
    </row>
    <row r="403" spans="1:10" x14ac:dyDescent="0.25">
      <c r="A403" s="40">
        <v>391</v>
      </c>
      <c r="B403" s="54">
        <f t="shared" si="38"/>
        <v>159.09999999999891</v>
      </c>
      <c r="C403" s="55">
        <f t="shared" si="39"/>
        <v>47000</v>
      </c>
      <c r="D403" s="162">
        <v>44000</v>
      </c>
      <c r="E403" s="163">
        <v>3000</v>
      </c>
      <c r="F403" s="16">
        <f t="shared" si="40"/>
        <v>3544.9402891263599</v>
      </c>
      <c r="G403" s="8">
        <f t="shared" si="41"/>
        <v>1198</v>
      </c>
      <c r="H403" s="8">
        <f t="shared" si="42"/>
        <v>35</v>
      </c>
      <c r="I403" s="9">
        <f t="shared" si="43"/>
        <v>4777.9402891263599</v>
      </c>
      <c r="J403" s="9">
        <f t="shared" si="44"/>
        <v>1868174.6530484068</v>
      </c>
    </row>
    <row r="404" spans="1:10" x14ac:dyDescent="0.25">
      <c r="A404" s="41">
        <v>392</v>
      </c>
      <c r="B404" s="54">
        <f t="shared" si="38"/>
        <v>159.19999999999891</v>
      </c>
      <c r="C404" s="55">
        <f t="shared" si="39"/>
        <v>47000</v>
      </c>
      <c r="D404" s="162">
        <v>44000</v>
      </c>
      <c r="E404" s="163">
        <v>3000</v>
      </c>
      <c r="F404" s="16">
        <f t="shared" si="40"/>
        <v>3542.7135678392201</v>
      </c>
      <c r="G404" s="8">
        <f t="shared" si="41"/>
        <v>1197</v>
      </c>
      <c r="H404" s="8">
        <f t="shared" si="42"/>
        <v>35</v>
      </c>
      <c r="I404" s="9">
        <f t="shared" si="43"/>
        <v>4774.7135678392206</v>
      </c>
      <c r="J404" s="9">
        <f t="shared" si="44"/>
        <v>1871687.7185929744</v>
      </c>
    </row>
    <row r="405" spans="1:10" x14ac:dyDescent="0.25">
      <c r="A405" s="41">
        <v>393</v>
      </c>
      <c r="B405" s="54">
        <f t="shared" ref="B405:B468" si="45">B404+0.1</f>
        <v>159.2999999999989</v>
      </c>
      <c r="C405" s="55">
        <f t="shared" si="39"/>
        <v>47000</v>
      </c>
      <c r="D405" s="162">
        <v>44000</v>
      </c>
      <c r="E405" s="163">
        <v>3000</v>
      </c>
      <c r="F405" s="16">
        <f t="shared" si="40"/>
        <v>3540.489642184582</v>
      </c>
      <c r="G405" s="8">
        <f t="shared" si="41"/>
        <v>1197</v>
      </c>
      <c r="H405" s="8">
        <f t="shared" si="42"/>
        <v>35</v>
      </c>
      <c r="I405" s="9">
        <f t="shared" si="43"/>
        <v>4772.4896421845824</v>
      </c>
      <c r="J405" s="9">
        <f t="shared" si="44"/>
        <v>1875588.429378541</v>
      </c>
    </row>
    <row r="406" spans="1:10" x14ac:dyDescent="0.25">
      <c r="A406" s="40">
        <v>394</v>
      </c>
      <c r="B406" s="54">
        <f t="shared" si="45"/>
        <v>159.3999999999989</v>
      </c>
      <c r="C406" s="55">
        <f t="shared" si="39"/>
        <v>47000</v>
      </c>
      <c r="D406" s="162">
        <v>44000</v>
      </c>
      <c r="E406" s="163">
        <v>3000</v>
      </c>
      <c r="F406" s="16">
        <f t="shared" si="40"/>
        <v>3538.2685069009026</v>
      </c>
      <c r="G406" s="8">
        <f t="shared" si="41"/>
        <v>1196</v>
      </c>
      <c r="H406" s="8">
        <f t="shared" si="42"/>
        <v>35</v>
      </c>
      <c r="I406" s="9">
        <f t="shared" si="43"/>
        <v>4769.2685069009021</v>
      </c>
      <c r="J406" s="9">
        <f t="shared" si="44"/>
        <v>1879091.7917189554</v>
      </c>
    </row>
    <row r="407" spans="1:10" x14ac:dyDescent="0.25">
      <c r="A407" s="41">
        <v>395</v>
      </c>
      <c r="B407" s="54">
        <f t="shared" si="45"/>
        <v>159.49999999999889</v>
      </c>
      <c r="C407" s="55">
        <f t="shared" si="39"/>
        <v>47000</v>
      </c>
      <c r="D407" s="162">
        <v>44000</v>
      </c>
      <c r="E407" s="163">
        <v>3000</v>
      </c>
      <c r="F407" s="16">
        <f t="shared" si="40"/>
        <v>3536.0501567398364</v>
      </c>
      <c r="G407" s="8">
        <f t="shared" si="41"/>
        <v>1195</v>
      </c>
      <c r="H407" s="8">
        <f t="shared" si="42"/>
        <v>35</v>
      </c>
      <c r="I407" s="9">
        <f t="shared" si="43"/>
        <v>4766.0501567398369</v>
      </c>
      <c r="J407" s="9">
        <f t="shared" si="44"/>
        <v>1882589.8119122356</v>
      </c>
    </row>
    <row r="408" spans="1:10" x14ac:dyDescent="0.25">
      <c r="A408" s="41">
        <v>396</v>
      </c>
      <c r="B408" s="54">
        <f t="shared" si="45"/>
        <v>159.59999999999889</v>
      </c>
      <c r="C408" s="55">
        <f t="shared" si="39"/>
        <v>47000</v>
      </c>
      <c r="D408" s="162">
        <v>44000</v>
      </c>
      <c r="E408" s="163">
        <v>3000</v>
      </c>
      <c r="F408" s="16">
        <f t="shared" si="40"/>
        <v>3533.8345864661901</v>
      </c>
      <c r="G408" s="8">
        <f t="shared" si="41"/>
        <v>1194</v>
      </c>
      <c r="H408" s="8">
        <f t="shared" si="42"/>
        <v>35</v>
      </c>
      <c r="I408" s="9">
        <f t="shared" si="43"/>
        <v>4762.8345864661896</v>
      </c>
      <c r="J408" s="9">
        <f t="shared" si="44"/>
        <v>1886082.4962406112</v>
      </c>
    </row>
    <row r="409" spans="1:10" x14ac:dyDescent="0.25">
      <c r="A409" s="40">
        <v>397</v>
      </c>
      <c r="B409" s="54">
        <f t="shared" si="45"/>
        <v>159.69999999999888</v>
      </c>
      <c r="C409" s="55">
        <f t="shared" si="39"/>
        <v>47000</v>
      </c>
      <c r="D409" s="162">
        <v>44000</v>
      </c>
      <c r="E409" s="163">
        <v>3000</v>
      </c>
      <c r="F409" s="16">
        <f t="shared" si="40"/>
        <v>3531.6217908578833</v>
      </c>
      <c r="G409" s="8">
        <f t="shared" si="41"/>
        <v>1194</v>
      </c>
      <c r="H409" s="8">
        <f t="shared" si="42"/>
        <v>35</v>
      </c>
      <c r="I409" s="9">
        <f t="shared" si="43"/>
        <v>4760.6217908578838</v>
      </c>
      <c r="J409" s="9">
        <f t="shared" si="44"/>
        <v>1889966.8509705798</v>
      </c>
    </row>
    <row r="410" spans="1:10" x14ac:dyDescent="0.25">
      <c r="A410" s="41">
        <v>398</v>
      </c>
      <c r="B410" s="54">
        <f t="shared" si="45"/>
        <v>159.79999999999887</v>
      </c>
      <c r="C410" s="55">
        <f t="shared" si="39"/>
        <v>47000</v>
      </c>
      <c r="D410" s="162">
        <v>44000</v>
      </c>
      <c r="E410" s="163">
        <v>3000</v>
      </c>
      <c r="F410" s="16">
        <f t="shared" si="40"/>
        <v>3529.411764705907</v>
      </c>
      <c r="G410" s="8">
        <f t="shared" si="41"/>
        <v>1193</v>
      </c>
      <c r="H410" s="8">
        <f t="shared" si="42"/>
        <v>35</v>
      </c>
      <c r="I410" s="9">
        <f t="shared" si="43"/>
        <v>4757.4117647059065</v>
      </c>
      <c r="J410" s="9">
        <f t="shared" si="44"/>
        <v>1893449.8823529507</v>
      </c>
    </row>
    <row r="411" spans="1:10" x14ac:dyDescent="0.25">
      <c r="A411" s="41">
        <v>399</v>
      </c>
      <c r="B411" s="54">
        <f t="shared" si="45"/>
        <v>159.89999999999887</v>
      </c>
      <c r="C411" s="55">
        <f t="shared" si="39"/>
        <v>47000</v>
      </c>
      <c r="D411" s="162">
        <v>44000</v>
      </c>
      <c r="E411" s="163">
        <v>3000</v>
      </c>
      <c r="F411" s="16">
        <f t="shared" si="40"/>
        <v>3527.2045028142838</v>
      </c>
      <c r="G411" s="8">
        <f t="shared" si="41"/>
        <v>1192</v>
      </c>
      <c r="H411" s="8">
        <f t="shared" si="42"/>
        <v>35</v>
      </c>
      <c r="I411" s="9">
        <f t="shared" si="43"/>
        <v>4754.2045028142838</v>
      </c>
      <c r="J411" s="9">
        <f t="shared" si="44"/>
        <v>1896927.5966228992</v>
      </c>
    </row>
    <row r="412" spans="1:10" x14ac:dyDescent="0.25">
      <c r="A412" s="40">
        <v>400</v>
      </c>
      <c r="B412" s="54">
        <f t="shared" si="45"/>
        <v>159.99999999999886</v>
      </c>
      <c r="C412" s="55">
        <f t="shared" si="39"/>
        <v>47000</v>
      </c>
      <c r="D412" s="162">
        <v>44000</v>
      </c>
      <c r="E412" s="163">
        <v>3000</v>
      </c>
      <c r="F412" s="16">
        <f t="shared" si="40"/>
        <v>3525.000000000025</v>
      </c>
      <c r="G412" s="8">
        <f t="shared" si="41"/>
        <v>1191</v>
      </c>
      <c r="H412" s="8">
        <f t="shared" si="42"/>
        <v>35</v>
      </c>
      <c r="I412" s="9">
        <f t="shared" si="43"/>
        <v>4751.0000000000255</v>
      </c>
      <c r="J412" s="9">
        <f t="shared" si="44"/>
        <v>1900400.0000000102</v>
      </c>
    </row>
    <row r="413" spans="1:10" x14ac:dyDescent="0.25">
      <c r="A413" s="41">
        <v>401</v>
      </c>
      <c r="B413" s="54">
        <f t="shared" si="45"/>
        <v>160.09999999999886</v>
      </c>
      <c r="C413" s="55">
        <f t="shared" si="39"/>
        <v>47000</v>
      </c>
      <c r="D413" s="162">
        <v>44000</v>
      </c>
      <c r="E413" s="163">
        <v>3000</v>
      </c>
      <c r="F413" s="16">
        <f t="shared" si="40"/>
        <v>3522.7982510930919</v>
      </c>
      <c r="G413" s="8">
        <f t="shared" si="41"/>
        <v>1191</v>
      </c>
      <c r="H413" s="8">
        <f t="shared" si="42"/>
        <v>35</v>
      </c>
      <c r="I413" s="9">
        <f t="shared" si="43"/>
        <v>4748.7982510930924</v>
      </c>
      <c r="J413" s="9">
        <f t="shared" si="44"/>
        <v>1904268.09868833</v>
      </c>
    </row>
    <row r="414" spans="1:10" x14ac:dyDescent="0.25">
      <c r="A414" s="41">
        <v>402</v>
      </c>
      <c r="B414" s="54">
        <f t="shared" si="45"/>
        <v>160.19999999999885</v>
      </c>
      <c r="C414" s="55">
        <f t="shared" si="39"/>
        <v>47000</v>
      </c>
      <c r="D414" s="162">
        <v>44000</v>
      </c>
      <c r="E414" s="163">
        <v>3000</v>
      </c>
      <c r="F414" s="16">
        <f t="shared" si="40"/>
        <v>3520.599250936355</v>
      </c>
      <c r="G414" s="8">
        <f t="shared" si="41"/>
        <v>1190</v>
      </c>
      <c r="H414" s="8">
        <f t="shared" si="42"/>
        <v>35</v>
      </c>
      <c r="I414" s="9">
        <f t="shared" si="43"/>
        <v>4745.599250936355</v>
      </c>
      <c r="J414" s="9">
        <f t="shared" si="44"/>
        <v>1907730.8988764146</v>
      </c>
    </row>
    <row r="415" spans="1:10" x14ac:dyDescent="0.25">
      <c r="A415" s="40">
        <v>403</v>
      </c>
      <c r="B415" s="54">
        <f t="shared" si="45"/>
        <v>160.29999999999885</v>
      </c>
      <c r="C415" s="55">
        <f t="shared" si="39"/>
        <v>47000</v>
      </c>
      <c r="D415" s="162">
        <v>44000</v>
      </c>
      <c r="E415" s="163">
        <v>3000</v>
      </c>
      <c r="F415" s="16">
        <f t="shared" si="40"/>
        <v>3518.4029943855526</v>
      </c>
      <c r="G415" s="8">
        <f t="shared" si="41"/>
        <v>1189</v>
      </c>
      <c r="H415" s="8">
        <f t="shared" si="42"/>
        <v>35</v>
      </c>
      <c r="I415" s="9">
        <f t="shared" si="43"/>
        <v>4742.402994385553</v>
      </c>
      <c r="J415" s="9">
        <f t="shared" si="44"/>
        <v>1911188.4067373779</v>
      </c>
    </row>
    <row r="416" spans="1:10" x14ac:dyDescent="0.25">
      <c r="A416" s="41">
        <v>404</v>
      </c>
      <c r="B416" s="54">
        <f t="shared" si="45"/>
        <v>160.39999999999884</v>
      </c>
      <c r="C416" s="55">
        <f t="shared" si="39"/>
        <v>47000</v>
      </c>
      <c r="D416" s="162">
        <v>44000</v>
      </c>
      <c r="E416" s="163">
        <v>3000</v>
      </c>
      <c r="F416" s="16">
        <f t="shared" si="40"/>
        <v>3516.2094763092523</v>
      </c>
      <c r="G416" s="8">
        <f t="shared" si="41"/>
        <v>1188</v>
      </c>
      <c r="H416" s="8">
        <f t="shared" si="42"/>
        <v>35</v>
      </c>
      <c r="I416" s="9">
        <f t="shared" si="43"/>
        <v>4739.2094763092518</v>
      </c>
      <c r="J416" s="9">
        <f t="shared" si="44"/>
        <v>1914640.6284289376</v>
      </c>
    </row>
    <row r="417" spans="1:10" x14ac:dyDescent="0.25">
      <c r="A417" s="41">
        <v>405</v>
      </c>
      <c r="B417" s="54">
        <f t="shared" si="45"/>
        <v>160.49999999999883</v>
      </c>
      <c r="C417" s="55">
        <f t="shared" si="39"/>
        <v>47000</v>
      </c>
      <c r="D417" s="162">
        <v>44000</v>
      </c>
      <c r="E417" s="163">
        <v>3000</v>
      </c>
      <c r="F417" s="16">
        <f t="shared" si="40"/>
        <v>3514.0186915888107</v>
      </c>
      <c r="G417" s="8">
        <f t="shared" si="41"/>
        <v>1188</v>
      </c>
      <c r="H417" s="8">
        <f t="shared" si="42"/>
        <v>35</v>
      </c>
      <c r="I417" s="9">
        <f t="shared" si="43"/>
        <v>4737.0186915888107</v>
      </c>
      <c r="J417" s="9">
        <f t="shared" si="44"/>
        <v>1918492.5700934683</v>
      </c>
    </row>
    <row r="418" spans="1:10" x14ac:dyDescent="0.25">
      <c r="A418" s="40">
        <v>406</v>
      </c>
      <c r="B418" s="54">
        <f t="shared" si="45"/>
        <v>160.59999999999883</v>
      </c>
      <c r="C418" s="55">
        <f t="shared" si="39"/>
        <v>47000</v>
      </c>
      <c r="D418" s="162">
        <v>44000</v>
      </c>
      <c r="E418" s="163">
        <v>3000</v>
      </c>
      <c r="F418" s="16">
        <f t="shared" si="40"/>
        <v>3511.8306351183319</v>
      </c>
      <c r="G418" s="8">
        <f t="shared" si="41"/>
        <v>1187</v>
      </c>
      <c r="H418" s="8">
        <f t="shared" si="42"/>
        <v>35</v>
      </c>
      <c r="I418" s="9">
        <f t="shared" si="43"/>
        <v>4733.8306351183319</v>
      </c>
      <c r="J418" s="9">
        <f t="shared" si="44"/>
        <v>1921935.2378580428</v>
      </c>
    </row>
    <row r="419" spans="1:10" x14ac:dyDescent="0.25">
      <c r="A419" s="41">
        <v>407</v>
      </c>
      <c r="B419" s="54">
        <f t="shared" si="45"/>
        <v>160.69999999999882</v>
      </c>
      <c r="C419" s="55">
        <f t="shared" si="39"/>
        <v>47000</v>
      </c>
      <c r="D419" s="162">
        <v>44000</v>
      </c>
      <c r="E419" s="163">
        <v>3000</v>
      </c>
      <c r="F419" s="16">
        <f t="shared" si="40"/>
        <v>3509.6453018046304</v>
      </c>
      <c r="G419" s="8">
        <f t="shared" si="41"/>
        <v>1186</v>
      </c>
      <c r="H419" s="8">
        <f t="shared" si="42"/>
        <v>35</v>
      </c>
      <c r="I419" s="9">
        <f t="shared" si="43"/>
        <v>4730.6453018046304</v>
      </c>
      <c r="J419" s="9">
        <f t="shared" si="44"/>
        <v>1925372.6378344847</v>
      </c>
    </row>
    <row r="420" spans="1:10" x14ac:dyDescent="0.25">
      <c r="A420" s="41">
        <v>408</v>
      </c>
      <c r="B420" s="54">
        <f t="shared" si="45"/>
        <v>160.79999999999882</v>
      </c>
      <c r="C420" s="55">
        <f t="shared" si="39"/>
        <v>47000</v>
      </c>
      <c r="D420" s="162">
        <v>44000</v>
      </c>
      <c r="E420" s="163">
        <v>3000</v>
      </c>
      <c r="F420" s="16">
        <f t="shared" si="40"/>
        <v>3507.4626865671898</v>
      </c>
      <c r="G420" s="8">
        <f t="shared" si="41"/>
        <v>1186</v>
      </c>
      <c r="H420" s="8">
        <f t="shared" si="42"/>
        <v>35</v>
      </c>
      <c r="I420" s="9">
        <f t="shared" si="43"/>
        <v>4728.4626865671898</v>
      </c>
      <c r="J420" s="9">
        <f t="shared" si="44"/>
        <v>1929212.7761194136</v>
      </c>
    </row>
    <row r="421" spans="1:10" x14ac:dyDescent="0.25">
      <c r="A421" s="40">
        <v>409</v>
      </c>
      <c r="B421" s="54">
        <f t="shared" si="45"/>
        <v>160.89999999999881</v>
      </c>
      <c r="C421" s="55">
        <f t="shared" si="39"/>
        <v>47000</v>
      </c>
      <c r="D421" s="162">
        <v>44000</v>
      </c>
      <c r="E421" s="163">
        <v>3000</v>
      </c>
      <c r="F421" s="16">
        <f t="shared" si="40"/>
        <v>3505.2827843381242</v>
      </c>
      <c r="G421" s="8">
        <f t="shared" si="41"/>
        <v>1185</v>
      </c>
      <c r="H421" s="8">
        <f t="shared" si="42"/>
        <v>35</v>
      </c>
      <c r="I421" s="9">
        <f t="shared" si="43"/>
        <v>4725.2827843381237</v>
      </c>
      <c r="J421" s="9">
        <f t="shared" si="44"/>
        <v>1932640.6587942927</v>
      </c>
    </row>
    <row r="422" spans="1:10" x14ac:dyDescent="0.25">
      <c r="A422" s="41">
        <v>410</v>
      </c>
      <c r="B422" s="54">
        <f t="shared" si="45"/>
        <v>160.99999999999881</v>
      </c>
      <c r="C422" s="55">
        <f t="shared" si="39"/>
        <v>47000</v>
      </c>
      <c r="D422" s="162">
        <v>44000</v>
      </c>
      <c r="E422" s="163">
        <v>3000</v>
      </c>
      <c r="F422" s="16">
        <f t="shared" si="40"/>
        <v>3503.1055900621377</v>
      </c>
      <c r="G422" s="8">
        <f t="shared" si="41"/>
        <v>1184</v>
      </c>
      <c r="H422" s="8">
        <f t="shared" si="42"/>
        <v>35</v>
      </c>
      <c r="I422" s="9">
        <f t="shared" si="43"/>
        <v>4722.1055900621377</v>
      </c>
      <c r="J422" s="9">
        <f t="shared" si="44"/>
        <v>1936063.2919254764</v>
      </c>
    </row>
    <row r="423" spans="1:10" x14ac:dyDescent="0.25">
      <c r="A423" s="41">
        <v>411</v>
      </c>
      <c r="B423" s="54">
        <f t="shared" si="45"/>
        <v>161.0999999999988</v>
      </c>
      <c r="C423" s="55">
        <f t="shared" si="39"/>
        <v>47000</v>
      </c>
      <c r="D423" s="162">
        <v>44000</v>
      </c>
      <c r="E423" s="163">
        <v>3000</v>
      </c>
      <c r="F423" s="16">
        <f t="shared" si="40"/>
        <v>3500.9310986964879</v>
      </c>
      <c r="G423" s="8">
        <f t="shared" si="41"/>
        <v>1183</v>
      </c>
      <c r="H423" s="8">
        <f t="shared" si="42"/>
        <v>35</v>
      </c>
      <c r="I423" s="9">
        <f t="shared" si="43"/>
        <v>4718.9310986964883</v>
      </c>
      <c r="J423" s="9">
        <f t="shared" si="44"/>
        <v>1939480.6815642568</v>
      </c>
    </row>
    <row r="424" spans="1:10" x14ac:dyDescent="0.25">
      <c r="A424" s="40">
        <v>412</v>
      </c>
      <c r="B424" s="54">
        <f t="shared" si="45"/>
        <v>161.19999999999879</v>
      </c>
      <c r="C424" s="55">
        <f t="shared" si="39"/>
        <v>47000</v>
      </c>
      <c r="D424" s="162">
        <v>44000</v>
      </c>
      <c r="E424" s="163">
        <v>3000</v>
      </c>
      <c r="F424" s="16">
        <f t="shared" si="40"/>
        <v>3498.7593052109441</v>
      </c>
      <c r="G424" s="8">
        <f t="shared" si="41"/>
        <v>1183</v>
      </c>
      <c r="H424" s="8">
        <f t="shared" si="42"/>
        <v>35</v>
      </c>
      <c r="I424" s="9">
        <f t="shared" si="43"/>
        <v>4716.7593052109441</v>
      </c>
      <c r="J424" s="9">
        <f t="shared" si="44"/>
        <v>1943304.8337469089</v>
      </c>
    </row>
    <row r="425" spans="1:10" x14ac:dyDescent="0.25">
      <c r="A425" s="41">
        <v>413</v>
      </c>
      <c r="B425" s="54">
        <f t="shared" si="45"/>
        <v>161.29999999999879</v>
      </c>
      <c r="C425" s="55">
        <f t="shared" si="39"/>
        <v>47000</v>
      </c>
      <c r="D425" s="162">
        <v>44000</v>
      </c>
      <c r="E425" s="163">
        <v>3000</v>
      </c>
      <c r="F425" s="16">
        <f t="shared" si="40"/>
        <v>3496.590204587751</v>
      </c>
      <c r="G425" s="8">
        <f t="shared" si="41"/>
        <v>1182</v>
      </c>
      <c r="H425" s="8">
        <f t="shared" si="42"/>
        <v>35</v>
      </c>
      <c r="I425" s="9">
        <f t="shared" si="43"/>
        <v>4713.590204587751</v>
      </c>
      <c r="J425" s="9">
        <f t="shared" si="44"/>
        <v>1946712.7544947411</v>
      </c>
    </row>
    <row r="426" spans="1:10" x14ac:dyDescent="0.25">
      <c r="A426" s="41">
        <v>414</v>
      </c>
      <c r="B426" s="54">
        <f t="shared" si="45"/>
        <v>161.39999999999878</v>
      </c>
      <c r="C426" s="55">
        <f t="shared" si="39"/>
        <v>47000</v>
      </c>
      <c r="D426" s="162">
        <v>44000</v>
      </c>
      <c r="E426" s="163">
        <v>3000</v>
      </c>
      <c r="F426" s="16">
        <f t="shared" si="40"/>
        <v>3494.4237918215877</v>
      </c>
      <c r="G426" s="8">
        <f t="shared" si="41"/>
        <v>1181</v>
      </c>
      <c r="H426" s="8">
        <f t="shared" si="42"/>
        <v>35</v>
      </c>
      <c r="I426" s="9">
        <f t="shared" si="43"/>
        <v>4710.4237918215877</v>
      </c>
      <c r="J426" s="9">
        <f t="shared" si="44"/>
        <v>1950115.4498141373</v>
      </c>
    </row>
    <row r="427" spans="1:10" x14ac:dyDescent="0.25">
      <c r="A427" s="40">
        <v>415</v>
      </c>
      <c r="B427" s="54">
        <f t="shared" si="45"/>
        <v>161.49999999999878</v>
      </c>
      <c r="C427" s="55">
        <f t="shared" si="39"/>
        <v>47000</v>
      </c>
      <c r="D427" s="162">
        <v>44000</v>
      </c>
      <c r="E427" s="163">
        <v>3000</v>
      </c>
      <c r="F427" s="16">
        <f t="shared" si="40"/>
        <v>3492.2600619195309</v>
      </c>
      <c r="G427" s="8">
        <f t="shared" si="41"/>
        <v>1180</v>
      </c>
      <c r="H427" s="8">
        <f t="shared" si="42"/>
        <v>35</v>
      </c>
      <c r="I427" s="9">
        <f t="shared" si="43"/>
        <v>4707.2600619195309</v>
      </c>
      <c r="J427" s="9">
        <f t="shared" si="44"/>
        <v>1953512.9256966054</v>
      </c>
    </row>
    <row r="428" spans="1:10" x14ac:dyDescent="0.25">
      <c r="A428" s="41">
        <v>416</v>
      </c>
      <c r="B428" s="54">
        <f t="shared" si="45"/>
        <v>161.59999999999877</v>
      </c>
      <c r="C428" s="55">
        <f t="shared" si="39"/>
        <v>47000</v>
      </c>
      <c r="D428" s="162">
        <v>44000</v>
      </c>
      <c r="E428" s="163">
        <v>3000</v>
      </c>
      <c r="F428" s="16">
        <f t="shared" si="40"/>
        <v>3490.0990099010164</v>
      </c>
      <c r="G428" s="8">
        <f t="shared" si="41"/>
        <v>1180</v>
      </c>
      <c r="H428" s="8">
        <f t="shared" si="42"/>
        <v>35</v>
      </c>
      <c r="I428" s="9">
        <f t="shared" si="43"/>
        <v>4705.099009901016</v>
      </c>
      <c r="J428" s="9">
        <f t="shared" si="44"/>
        <v>1957321.1881188226</v>
      </c>
    </row>
    <row r="429" spans="1:10" x14ac:dyDescent="0.25">
      <c r="A429" s="41">
        <v>417</v>
      </c>
      <c r="B429" s="54">
        <f t="shared" si="45"/>
        <v>161.69999999999877</v>
      </c>
      <c r="C429" s="55">
        <f t="shared" si="39"/>
        <v>47000</v>
      </c>
      <c r="D429" s="162">
        <v>44000</v>
      </c>
      <c r="E429" s="163">
        <v>3000</v>
      </c>
      <c r="F429" s="16">
        <f t="shared" si="40"/>
        <v>3487.9406307978002</v>
      </c>
      <c r="G429" s="8">
        <f t="shared" si="41"/>
        <v>1179</v>
      </c>
      <c r="H429" s="8">
        <f t="shared" si="42"/>
        <v>35</v>
      </c>
      <c r="I429" s="9">
        <f t="shared" si="43"/>
        <v>4701.9406307978006</v>
      </c>
      <c r="J429" s="9">
        <f t="shared" si="44"/>
        <v>1960709.2430426828</v>
      </c>
    </row>
    <row r="430" spans="1:10" x14ac:dyDescent="0.25">
      <c r="A430" s="40">
        <v>418</v>
      </c>
      <c r="B430" s="54">
        <f t="shared" si="45"/>
        <v>161.79999999999876</v>
      </c>
      <c r="C430" s="55">
        <f t="shared" si="39"/>
        <v>47000</v>
      </c>
      <c r="D430" s="162">
        <v>44000</v>
      </c>
      <c r="E430" s="163">
        <v>3000</v>
      </c>
      <c r="F430" s="16">
        <f t="shared" si="40"/>
        <v>3485.7849196539205</v>
      </c>
      <c r="G430" s="8">
        <f t="shared" si="41"/>
        <v>1178</v>
      </c>
      <c r="H430" s="8">
        <f t="shared" si="42"/>
        <v>35</v>
      </c>
      <c r="I430" s="9">
        <f t="shared" si="43"/>
        <v>4698.784919653921</v>
      </c>
      <c r="J430" s="9">
        <f t="shared" si="44"/>
        <v>1964092.096415339</v>
      </c>
    </row>
    <row r="431" spans="1:10" x14ac:dyDescent="0.25">
      <c r="A431" s="41">
        <v>419</v>
      </c>
      <c r="B431" s="54">
        <f t="shared" si="45"/>
        <v>161.89999999999876</v>
      </c>
      <c r="C431" s="55">
        <f t="shared" si="39"/>
        <v>47000</v>
      </c>
      <c r="D431" s="162">
        <v>44000</v>
      </c>
      <c r="E431" s="163">
        <v>3000</v>
      </c>
      <c r="F431" s="16">
        <f t="shared" si="40"/>
        <v>3483.6318715256598</v>
      </c>
      <c r="G431" s="8">
        <f t="shared" si="41"/>
        <v>1177</v>
      </c>
      <c r="H431" s="8">
        <f t="shared" si="42"/>
        <v>35</v>
      </c>
      <c r="I431" s="9">
        <f t="shared" si="43"/>
        <v>4695.6318715256602</v>
      </c>
      <c r="J431" s="9">
        <f t="shared" si="44"/>
        <v>1967469.7541692515</v>
      </c>
    </row>
    <row r="432" spans="1:10" x14ac:dyDescent="0.25">
      <c r="A432" s="41">
        <v>420</v>
      </c>
      <c r="B432" s="54">
        <f t="shared" si="45"/>
        <v>161.99999999999875</v>
      </c>
      <c r="C432" s="55">
        <f t="shared" si="39"/>
        <v>47000</v>
      </c>
      <c r="D432" s="162">
        <v>44000</v>
      </c>
      <c r="E432" s="163">
        <v>3000</v>
      </c>
      <c r="F432" s="16">
        <f t="shared" si="40"/>
        <v>3481.4814814815086</v>
      </c>
      <c r="G432" s="8">
        <f t="shared" si="41"/>
        <v>1177</v>
      </c>
      <c r="H432" s="8">
        <f t="shared" si="42"/>
        <v>35</v>
      </c>
      <c r="I432" s="9">
        <f t="shared" si="43"/>
        <v>4693.481481481509</v>
      </c>
      <c r="J432" s="9">
        <f t="shared" si="44"/>
        <v>1971262.2222222339</v>
      </c>
    </row>
    <row r="433" spans="1:10" x14ac:dyDescent="0.25">
      <c r="A433" s="40">
        <v>421</v>
      </c>
      <c r="B433" s="54">
        <f t="shared" si="45"/>
        <v>162.09999999999874</v>
      </c>
      <c r="C433" s="55">
        <f t="shared" si="39"/>
        <v>47000</v>
      </c>
      <c r="D433" s="162">
        <v>44000</v>
      </c>
      <c r="E433" s="163">
        <v>3000</v>
      </c>
      <c r="F433" s="16">
        <f t="shared" si="40"/>
        <v>3479.3337446021246</v>
      </c>
      <c r="G433" s="8">
        <f t="shared" si="41"/>
        <v>1176</v>
      </c>
      <c r="H433" s="8">
        <f t="shared" si="42"/>
        <v>35</v>
      </c>
      <c r="I433" s="9">
        <f t="shared" si="43"/>
        <v>4690.3337446021251</v>
      </c>
      <c r="J433" s="9">
        <f t="shared" si="44"/>
        <v>1974630.5064774947</v>
      </c>
    </row>
    <row r="434" spans="1:10" x14ac:dyDescent="0.25">
      <c r="A434" s="41">
        <v>422</v>
      </c>
      <c r="B434" s="54">
        <f t="shared" si="45"/>
        <v>162.19999999999874</v>
      </c>
      <c r="C434" s="55">
        <f t="shared" si="39"/>
        <v>47000</v>
      </c>
      <c r="D434" s="162">
        <v>44000</v>
      </c>
      <c r="E434" s="163">
        <v>3000</v>
      </c>
      <c r="F434" s="16">
        <f t="shared" si="40"/>
        <v>3477.1886559802983</v>
      </c>
      <c r="G434" s="8">
        <f t="shared" si="41"/>
        <v>1175</v>
      </c>
      <c r="H434" s="8">
        <f t="shared" si="42"/>
        <v>35</v>
      </c>
      <c r="I434" s="9">
        <f t="shared" si="43"/>
        <v>4687.1886559802988</v>
      </c>
      <c r="J434" s="9">
        <f t="shared" si="44"/>
        <v>1977993.6128236861</v>
      </c>
    </row>
    <row r="435" spans="1:10" x14ac:dyDescent="0.25">
      <c r="A435" s="41">
        <v>423</v>
      </c>
      <c r="B435" s="54">
        <f t="shared" si="45"/>
        <v>162.29999999999873</v>
      </c>
      <c r="C435" s="55">
        <f t="shared" si="39"/>
        <v>47000</v>
      </c>
      <c r="D435" s="162">
        <v>44000</v>
      </c>
      <c r="E435" s="163">
        <v>3000</v>
      </c>
      <c r="F435" s="16">
        <f t="shared" si="40"/>
        <v>3475.0462107209146</v>
      </c>
      <c r="G435" s="8">
        <f t="shared" si="41"/>
        <v>1175</v>
      </c>
      <c r="H435" s="8">
        <f t="shared" si="42"/>
        <v>35</v>
      </c>
      <c r="I435" s="9">
        <f t="shared" si="43"/>
        <v>4685.046210720915</v>
      </c>
      <c r="J435" s="9">
        <f t="shared" si="44"/>
        <v>1981774.547134947</v>
      </c>
    </row>
    <row r="436" spans="1:10" x14ac:dyDescent="0.25">
      <c r="A436" s="40">
        <v>424</v>
      </c>
      <c r="B436" s="54">
        <f t="shared" si="45"/>
        <v>162.39999999999873</v>
      </c>
      <c r="C436" s="55">
        <f t="shared" si="39"/>
        <v>47000</v>
      </c>
      <c r="D436" s="162">
        <v>44000</v>
      </c>
      <c r="E436" s="163">
        <v>3000</v>
      </c>
      <c r="F436" s="16">
        <f t="shared" si="40"/>
        <v>3472.9064039409141</v>
      </c>
      <c r="G436" s="8">
        <f t="shared" si="41"/>
        <v>1174</v>
      </c>
      <c r="H436" s="8">
        <f t="shared" si="42"/>
        <v>35</v>
      </c>
      <c r="I436" s="9">
        <f t="shared" si="43"/>
        <v>4681.9064039409141</v>
      </c>
      <c r="J436" s="9">
        <f t="shared" si="44"/>
        <v>1985128.3152709475</v>
      </c>
    </row>
    <row r="437" spans="1:10" x14ac:dyDescent="0.25">
      <c r="A437" s="41">
        <v>425</v>
      </c>
      <c r="B437" s="54">
        <f t="shared" si="45"/>
        <v>162.49999999999872</v>
      </c>
      <c r="C437" s="55">
        <f t="shared" si="39"/>
        <v>47000</v>
      </c>
      <c r="D437" s="162">
        <v>44000</v>
      </c>
      <c r="E437" s="163">
        <v>3000</v>
      </c>
      <c r="F437" s="16">
        <f t="shared" si="40"/>
        <v>3470.7692307692582</v>
      </c>
      <c r="G437" s="8">
        <f t="shared" si="41"/>
        <v>1173</v>
      </c>
      <c r="H437" s="8">
        <f t="shared" si="42"/>
        <v>35</v>
      </c>
      <c r="I437" s="9">
        <f t="shared" si="43"/>
        <v>4678.7692307692578</v>
      </c>
      <c r="J437" s="9">
        <f t="shared" si="44"/>
        <v>1988476.9230769346</v>
      </c>
    </row>
    <row r="438" spans="1:10" x14ac:dyDescent="0.25">
      <c r="A438" s="41">
        <v>426</v>
      </c>
      <c r="B438" s="54">
        <f t="shared" si="45"/>
        <v>162.59999999999872</v>
      </c>
      <c r="C438" s="55">
        <f t="shared" si="39"/>
        <v>47000</v>
      </c>
      <c r="D438" s="162">
        <v>44000</v>
      </c>
      <c r="E438" s="163">
        <v>3000</v>
      </c>
      <c r="F438" s="16">
        <f t="shared" si="40"/>
        <v>3468.6346863468907</v>
      </c>
      <c r="G438" s="8">
        <f t="shared" si="41"/>
        <v>1172</v>
      </c>
      <c r="H438" s="8">
        <f t="shared" si="42"/>
        <v>35</v>
      </c>
      <c r="I438" s="9">
        <f t="shared" si="43"/>
        <v>4675.6346863468907</v>
      </c>
      <c r="J438" s="9">
        <f t="shared" si="44"/>
        <v>1991820.3763837754</v>
      </c>
    </row>
    <row r="439" spans="1:10" x14ac:dyDescent="0.25">
      <c r="A439" s="40">
        <v>427</v>
      </c>
      <c r="B439" s="54">
        <f t="shared" si="45"/>
        <v>162.69999999999871</v>
      </c>
      <c r="C439" s="55">
        <f t="shared" si="39"/>
        <v>47000</v>
      </c>
      <c r="D439" s="162">
        <v>44000</v>
      </c>
      <c r="E439" s="163">
        <v>3000</v>
      </c>
      <c r="F439" s="16">
        <f t="shared" si="40"/>
        <v>3466.5027658267022</v>
      </c>
      <c r="G439" s="8">
        <f t="shared" si="41"/>
        <v>1172</v>
      </c>
      <c r="H439" s="8">
        <f t="shared" si="42"/>
        <v>35</v>
      </c>
      <c r="I439" s="9">
        <f t="shared" si="43"/>
        <v>4673.5027658267027</v>
      </c>
      <c r="J439" s="9">
        <f t="shared" si="44"/>
        <v>1995585.681008002</v>
      </c>
    </row>
    <row r="440" spans="1:10" x14ac:dyDescent="0.25">
      <c r="A440" s="41">
        <v>428</v>
      </c>
      <c r="B440" s="54">
        <f t="shared" si="45"/>
        <v>162.7999999999987</v>
      </c>
      <c r="C440" s="55">
        <f t="shared" si="39"/>
        <v>47000</v>
      </c>
      <c r="D440" s="162">
        <v>44000</v>
      </c>
      <c r="E440" s="163">
        <v>3000</v>
      </c>
      <c r="F440" s="16">
        <f t="shared" si="40"/>
        <v>3464.373464373492</v>
      </c>
      <c r="G440" s="8">
        <f t="shared" si="41"/>
        <v>1171</v>
      </c>
      <c r="H440" s="8">
        <f t="shared" si="42"/>
        <v>35</v>
      </c>
      <c r="I440" s="9">
        <f t="shared" si="43"/>
        <v>4670.3734643734915</v>
      </c>
      <c r="J440" s="9">
        <f t="shared" si="44"/>
        <v>1998919.8427518543</v>
      </c>
    </row>
    <row r="441" spans="1:10" x14ac:dyDescent="0.25">
      <c r="A441" s="41">
        <v>429</v>
      </c>
      <c r="B441" s="54">
        <f t="shared" si="45"/>
        <v>162.8999999999987</v>
      </c>
      <c r="C441" s="55">
        <f t="shared" si="39"/>
        <v>47000</v>
      </c>
      <c r="D441" s="162">
        <v>44000</v>
      </c>
      <c r="E441" s="163">
        <v>3000</v>
      </c>
      <c r="F441" s="16">
        <f t="shared" si="40"/>
        <v>3462.2467771639317</v>
      </c>
      <c r="G441" s="8">
        <f t="shared" si="41"/>
        <v>1170</v>
      </c>
      <c r="H441" s="8">
        <f t="shared" si="42"/>
        <v>35</v>
      </c>
      <c r="I441" s="9">
        <f t="shared" si="43"/>
        <v>4667.2467771639313</v>
      </c>
      <c r="J441" s="9">
        <f t="shared" si="44"/>
        <v>2002248.8674033266</v>
      </c>
    </row>
    <row r="442" spans="1:10" x14ac:dyDescent="0.25">
      <c r="A442" s="40">
        <v>430</v>
      </c>
      <c r="B442" s="54">
        <f t="shared" si="45"/>
        <v>162.99999999999869</v>
      </c>
      <c r="C442" s="55">
        <f t="shared" si="39"/>
        <v>47000</v>
      </c>
      <c r="D442" s="162">
        <v>44000</v>
      </c>
      <c r="E442" s="163">
        <v>3000</v>
      </c>
      <c r="F442" s="16">
        <f t="shared" si="40"/>
        <v>3460.1226993865307</v>
      </c>
      <c r="G442" s="8">
        <f t="shared" si="41"/>
        <v>1170</v>
      </c>
      <c r="H442" s="8">
        <f t="shared" si="42"/>
        <v>35</v>
      </c>
      <c r="I442" s="9">
        <f t="shared" si="43"/>
        <v>4665.1226993865312</v>
      </c>
      <c r="J442" s="9">
        <f t="shared" si="44"/>
        <v>2006002.7607362084</v>
      </c>
    </row>
    <row r="443" spans="1:10" x14ac:dyDescent="0.25">
      <c r="A443" s="41">
        <v>431</v>
      </c>
      <c r="B443" s="54">
        <f t="shared" si="45"/>
        <v>163.09999999999869</v>
      </c>
      <c r="C443" s="55">
        <f t="shared" si="39"/>
        <v>47000</v>
      </c>
      <c r="D443" s="162">
        <v>44000</v>
      </c>
      <c r="E443" s="163">
        <v>3000</v>
      </c>
      <c r="F443" s="16">
        <f t="shared" si="40"/>
        <v>3458.0012262415976</v>
      </c>
      <c r="G443" s="8">
        <f t="shared" si="41"/>
        <v>1169</v>
      </c>
      <c r="H443" s="8">
        <f t="shared" si="42"/>
        <v>35</v>
      </c>
      <c r="I443" s="9">
        <f t="shared" si="43"/>
        <v>4662.0012262415976</v>
      </c>
      <c r="J443" s="9">
        <f t="shared" si="44"/>
        <v>2009322.5285101286</v>
      </c>
    </row>
    <row r="444" spans="1:10" x14ac:dyDescent="0.25">
      <c r="A444" s="41">
        <v>432</v>
      </c>
      <c r="B444" s="54">
        <f t="shared" si="45"/>
        <v>163.19999999999868</v>
      </c>
      <c r="C444" s="55">
        <f t="shared" si="39"/>
        <v>47000</v>
      </c>
      <c r="D444" s="162">
        <v>44000</v>
      </c>
      <c r="E444" s="163">
        <v>3000</v>
      </c>
      <c r="F444" s="16">
        <f t="shared" si="40"/>
        <v>3455.8823529412043</v>
      </c>
      <c r="G444" s="8">
        <f t="shared" si="41"/>
        <v>1168</v>
      </c>
      <c r="H444" s="8">
        <f t="shared" si="42"/>
        <v>35</v>
      </c>
      <c r="I444" s="9">
        <f t="shared" si="43"/>
        <v>4658.8823529412039</v>
      </c>
      <c r="J444" s="9">
        <f t="shared" si="44"/>
        <v>2012637.1764706001</v>
      </c>
    </row>
    <row r="445" spans="1:10" x14ac:dyDescent="0.25">
      <c r="A445" s="40">
        <v>433</v>
      </c>
      <c r="B445" s="54">
        <f t="shared" si="45"/>
        <v>163.29999999999868</v>
      </c>
      <c r="C445" s="55">
        <f t="shared" si="39"/>
        <v>47000</v>
      </c>
      <c r="D445" s="162">
        <v>44000</v>
      </c>
      <c r="E445" s="163">
        <v>3000</v>
      </c>
      <c r="F445" s="16">
        <f t="shared" si="40"/>
        <v>3453.7660747091522</v>
      </c>
      <c r="G445" s="8">
        <f t="shared" si="41"/>
        <v>1167</v>
      </c>
      <c r="H445" s="8">
        <f t="shared" si="42"/>
        <v>35</v>
      </c>
      <c r="I445" s="9">
        <f t="shared" si="43"/>
        <v>4655.7660747091522</v>
      </c>
      <c r="J445" s="9">
        <f t="shared" si="44"/>
        <v>2015946.7103490629</v>
      </c>
    </row>
    <row r="446" spans="1:10" x14ac:dyDescent="0.25">
      <c r="A446" s="41">
        <v>434</v>
      </c>
      <c r="B446" s="54">
        <f t="shared" si="45"/>
        <v>163.39999999999867</v>
      </c>
      <c r="C446" s="55">
        <f t="shared" si="39"/>
        <v>47000</v>
      </c>
      <c r="D446" s="162">
        <v>44000</v>
      </c>
      <c r="E446" s="163">
        <v>3000</v>
      </c>
      <c r="F446" s="16">
        <f t="shared" si="40"/>
        <v>3451.6523867809337</v>
      </c>
      <c r="G446" s="8">
        <f t="shared" si="41"/>
        <v>1167</v>
      </c>
      <c r="H446" s="8">
        <f t="shared" si="42"/>
        <v>35</v>
      </c>
      <c r="I446" s="9">
        <f t="shared" si="43"/>
        <v>4653.6523867809337</v>
      </c>
      <c r="J446" s="9">
        <f t="shared" si="44"/>
        <v>2019685.1358629253</v>
      </c>
    </row>
    <row r="447" spans="1:10" x14ac:dyDescent="0.25">
      <c r="A447" s="41">
        <v>435</v>
      </c>
      <c r="B447" s="54">
        <f t="shared" si="45"/>
        <v>163.49999999999866</v>
      </c>
      <c r="C447" s="55">
        <f t="shared" si="39"/>
        <v>47000</v>
      </c>
      <c r="D447" s="162">
        <v>44000</v>
      </c>
      <c r="E447" s="163">
        <v>3000</v>
      </c>
      <c r="F447" s="16">
        <f t="shared" si="40"/>
        <v>3449.5412844036978</v>
      </c>
      <c r="G447" s="8">
        <f t="shared" si="41"/>
        <v>1166</v>
      </c>
      <c r="H447" s="8">
        <f t="shared" si="42"/>
        <v>34</v>
      </c>
      <c r="I447" s="9">
        <f t="shared" si="43"/>
        <v>4649.5412844036982</v>
      </c>
      <c r="J447" s="9">
        <f t="shared" si="44"/>
        <v>2022550.4587156088</v>
      </c>
    </row>
    <row r="448" spans="1:10" x14ac:dyDescent="0.25">
      <c r="A448" s="40">
        <v>436</v>
      </c>
      <c r="B448" s="54">
        <f t="shared" si="45"/>
        <v>163.59999999999866</v>
      </c>
      <c r="C448" s="55">
        <f t="shared" si="39"/>
        <v>47000</v>
      </c>
      <c r="D448" s="162">
        <v>44000</v>
      </c>
      <c r="E448" s="163">
        <v>3000</v>
      </c>
      <c r="F448" s="16">
        <f t="shared" si="40"/>
        <v>3447.4327628362139</v>
      </c>
      <c r="G448" s="8">
        <f t="shared" si="41"/>
        <v>1165</v>
      </c>
      <c r="H448" s="8">
        <f t="shared" si="42"/>
        <v>34</v>
      </c>
      <c r="I448" s="9">
        <f t="shared" si="43"/>
        <v>4646.4327628362134</v>
      </c>
      <c r="J448" s="9">
        <f t="shared" si="44"/>
        <v>2025844.6845965891</v>
      </c>
    </row>
    <row r="449" spans="1:10" x14ac:dyDescent="0.25">
      <c r="A449" s="41">
        <v>437</v>
      </c>
      <c r="B449" s="54">
        <f t="shared" si="45"/>
        <v>163.69999999999865</v>
      </c>
      <c r="C449" s="55">
        <f t="shared" si="39"/>
        <v>47000</v>
      </c>
      <c r="D449" s="162">
        <v>44000</v>
      </c>
      <c r="E449" s="163">
        <v>3000</v>
      </c>
      <c r="F449" s="16">
        <f t="shared" si="40"/>
        <v>3445.3268173488373</v>
      </c>
      <c r="G449" s="8">
        <f t="shared" si="41"/>
        <v>1165</v>
      </c>
      <c r="H449" s="8">
        <f t="shared" si="42"/>
        <v>34</v>
      </c>
      <c r="I449" s="9">
        <f t="shared" si="43"/>
        <v>4644.3268173488377</v>
      </c>
      <c r="J449" s="9">
        <f t="shared" si="44"/>
        <v>2029570.819181442</v>
      </c>
    </row>
    <row r="450" spans="1:10" x14ac:dyDescent="0.25">
      <c r="A450" s="41">
        <v>438</v>
      </c>
      <c r="B450" s="54">
        <f t="shared" si="45"/>
        <v>163.79999999999865</v>
      </c>
      <c r="C450" s="55">
        <f t="shared" si="39"/>
        <v>47000</v>
      </c>
      <c r="D450" s="162">
        <v>44000</v>
      </c>
      <c r="E450" s="163">
        <v>3000</v>
      </c>
      <c r="F450" s="16">
        <f t="shared" si="40"/>
        <v>3443.2234432234718</v>
      </c>
      <c r="G450" s="8">
        <f t="shared" si="41"/>
        <v>1164</v>
      </c>
      <c r="H450" s="8">
        <f t="shared" si="42"/>
        <v>34</v>
      </c>
      <c r="I450" s="9">
        <f t="shared" si="43"/>
        <v>4641.2234432234718</v>
      </c>
      <c r="J450" s="9">
        <f t="shared" si="44"/>
        <v>2032855.8681318806</v>
      </c>
    </row>
    <row r="451" spans="1:10" x14ac:dyDescent="0.25">
      <c r="A451" s="40">
        <v>439</v>
      </c>
      <c r="B451" s="54">
        <f t="shared" si="45"/>
        <v>163.89999999999864</v>
      </c>
      <c r="C451" s="55">
        <f t="shared" si="39"/>
        <v>47000</v>
      </c>
      <c r="D451" s="162">
        <v>44000</v>
      </c>
      <c r="E451" s="163">
        <v>3000</v>
      </c>
      <c r="F451" s="16">
        <f t="shared" si="40"/>
        <v>3441.1226357535365</v>
      </c>
      <c r="G451" s="8">
        <f t="shared" si="41"/>
        <v>1163</v>
      </c>
      <c r="H451" s="8">
        <f t="shared" si="42"/>
        <v>34</v>
      </c>
      <c r="I451" s="9">
        <f t="shared" si="43"/>
        <v>4638.1226357535361</v>
      </c>
      <c r="J451" s="9">
        <f t="shared" si="44"/>
        <v>2036135.8370958024</v>
      </c>
    </row>
    <row r="452" spans="1:10" x14ac:dyDescent="0.25">
      <c r="A452" s="41">
        <v>440</v>
      </c>
      <c r="B452" s="54">
        <f t="shared" si="45"/>
        <v>163.99999999999864</v>
      </c>
      <c r="C452" s="55">
        <f t="shared" si="39"/>
        <v>47000</v>
      </c>
      <c r="D452" s="162">
        <v>44000</v>
      </c>
      <c r="E452" s="163">
        <v>3000</v>
      </c>
      <c r="F452" s="16">
        <f t="shared" si="40"/>
        <v>3439.0243902439311</v>
      </c>
      <c r="G452" s="8">
        <f t="shared" si="41"/>
        <v>1162</v>
      </c>
      <c r="H452" s="8">
        <f t="shared" si="42"/>
        <v>34</v>
      </c>
      <c r="I452" s="9">
        <f t="shared" si="43"/>
        <v>4635.0243902439306</v>
      </c>
      <c r="J452" s="9">
        <f t="shared" si="44"/>
        <v>2039410.7317073294</v>
      </c>
    </row>
    <row r="453" spans="1:10" x14ac:dyDescent="0.25">
      <c r="A453" s="41">
        <v>441</v>
      </c>
      <c r="B453" s="54">
        <f t="shared" si="45"/>
        <v>164.09999999999863</v>
      </c>
      <c r="C453" s="55">
        <f t="shared" si="39"/>
        <v>47000</v>
      </c>
      <c r="D453" s="162">
        <v>44000</v>
      </c>
      <c r="E453" s="163">
        <v>3000</v>
      </c>
      <c r="F453" s="16">
        <f t="shared" si="40"/>
        <v>3436.9287020109978</v>
      </c>
      <c r="G453" s="8">
        <f t="shared" si="41"/>
        <v>1162</v>
      </c>
      <c r="H453" s="8">
        <f t="shared" si="42"/>
        <v>34</v>
      </c>
      <c r="I453" s="9">
        <f t="shared" si="43"/>
        <v>4632.9287020109978</v>
      </c>
      <c r="J453" s="9">
        <f t="shared" si="44"/>
        <v>2043121.5575868499</v>
      </c>
    </row>
    <row r="454" spans="1:10" x14ac:dyDescent="0.25">
      <c r="A454" s="40">
        <v>442</v>
      </c>
      <c r="B454" s="54">
        <f t="shared" si="45"/>
        <v>164.19999999999862</v>
      </c>
      <c r="C454" s="55">
        <f t="shared" si="39"/>
        <v>47000</v>
      </c>
      <c r="D454" s="162">
        <v>44000</v>
      </c>
      <c r="E454" s="163">
        <v>3000</v>
      </c>
      <c r="F454" s="16">
        <f t="shared" si="40"/>
        <v>3434.8355663824891</v>
      </c>
      <c r="G454" s="8">
        <f t="shared" si="41"/>
        <v>1161</v>
      </c>
      <c r="H454" s="8">
        <f t="shared" si="42"/>
        <v>34</v>
      </c>
      <c r="I454" s="9">
        <f t="shared" si="43"/>
        <v>4629.8355663824896</v>
      </c>
      <c r="J454" s="9">
        <f t="shared" si="44"/>
        <v>2046387.3203410604</v>
      </c>
    </row>
    <row r="455" spans="1:10" x14ac:dyDescent="0.25">
      <c r="A455" s="41">
        <v>443</v>
      </c>
      <c r="B455" s="54">
        <f t="shared" si="45"/>
        <v>164.29999999999862</v>
      </c>
      <c r="C455" s="55">
        <f t="shared" si="39"/>
        <v>47000</v>
      </c>
      <c r="D455" s="162">
        <v>44000</v>
      </c>
      <c r="E455" s="163">
        <v>3000</v>
      </c>
      <c r="F455" s="16">
        <f t="shared" si="40"/>
        <v>3432.7449786975335</v>
      </c>
      <c r="G455" s="8">
        <f t="shared" si="41"/>
        <v>1160</v>
      </c>
      <c r="H455" s="8">
        <f t="shared" si="42"/>
        <v>34</v>
      </c>
      <c r="I455" s="9">
        <f t="shared" si="43"/>
        <v>4626.744978697534</v>
      </c>
      <c r="J455" s="9">
        <f t="shared" si="44"/>
        <v>2049648.0255630075</v>
      </c>
    </row>
    <row r="456" spans="1:10" x14ac:dyDescent="0.25">
      <c r="A456" s="41">
        <v>444</v>
      </c>
      <c r="B456" s="54">
        <f t="shared" si="45"/>
        <v>164.39999999999861</v>
      </c>
      <c r="C456" s="55">
        <f t="shared" si="39"/>
        <v>47000</v>
      </c>
      <c r="D456" s="162">
        <v>44000</v>
      </c>
      <c r="E456" s="163">
        <v>3000</v>
      </c>
      <c r="F456" s="16">
        <f t="shared" si="40"/>
        <v>3430.6569343065985</v>
      </c>
      <c r="G456" s="8">
        <f t="shared" si="41"/>
        <v>1160</v>
      </c>
      <c r="H456" s="8">
        <f t="shared" si="42"/>
        <v>34</v>
      </c>
      <c r="I456" s="9">
        <f t="shared" si="43"/>
        <v>4624.6569343065985</v>
      </c>
      <c r="J456" s="9">
        <f t="shared" si="44"/>
        <v>2053347.6788321298</v>
      </c>
    </row>
    <row r="457" spans="1:10" x14ac:dyDescent="0.25">
      <c r="A457" s="40">
        <v>445</v>
      </c>
      <c r="B457" s="54">
        <f t="shared" si="45"/>
        <v>164.49999999999861</v>
      </c>
      <c r="C457" s="55">
        <f t="shared" si="39"/>
        <v>47000</v>
      </c>
      <c r="D457" s="162">
        <v>44000</v>
      </c>
      <c r="E457" s="163">
        <v>3000</v>
      </c>
      <c r="F457" s="16">
        <f t="shared" si="40"/>
        <v>3428.5714285714575</v>
      </c>
      <c r="G457" s="8">
        <f t="shared" si="41"/>
        <v>1159</v>
      </c>
      <c r="H457" s="8">
        <f t="shared" si="42"/>
        <v>34</v>
      </c>
      <c r="I457" s="9">
        <f t="shared" si="43"/>
        <v>4621.5714285714575</v>
      </c>
      <c r="J457" s="9">
        <f t="shared" si="44"/>
        <v>2056599.2857142987</v>
      </c>
    </row>
    <row r="458" spans="1:10" x14ac:dyDescent="0.25">
      <c r="A458" s="41">
        <v>446</v>
      </c>
      <c r="B458" s="54">
        <f t="shared" si="45"/>
        <v>164.5999999999986</v>
      </c>
      <c r="C458" s="55">
        <f t="shared" si="39"/>
        <v>47000</v>
      </c>
      <c r="D458" s="162">
        <v>44000</v>
      </c>
      <c r="E458" s="163">
        <v>3000</v>
      </c>
      <c r="F458" s="16">
        <f t="shared" si="40"/>
        <v>3426.4884568651569</v>
      </c>
      <c r="G458" s="8">
        <f t="shared" si="41"/>
        <v>1158</v>
      </c>
      <c r="H458" s="8">
        <f t="shared" si="42"/>
        <v>34</v>
      </c>
      <c r="I458" s="9">
        <f t="shared" si="43"/>
        <v>4618.4884568651569</v>
      </c>
      <c r="J458" s="9">
        <f t="shared" si="44"/>
        <v>2059845.8517618601</v>
      </c>
    </row>
    <row r="459" spans="1:10" x14ac:dyDescent="0.25">
      <c r="A459" s="41">
        <v>447</v>
      </c>
      <c r="B459" s="54">
        <f t="shared" si="45"/>
        <v>164.6999999999986</v>
      </c>
      <c r="C459" s="55">
        <f t="shared" si="39"/>
        <v>47000</v>
      </c>
      <c r="D459" s="162">
        <v>44000</v>
      </c>
      <c r="E459" s="163">
        <v>3000</v>
      </c>
      <c r="F459" s="16">
        <f t="shared" si="40"/>
        <v>3424.4080145719781</v>
      </c>
      <c r="G459" s="8">
        <f t="shared" si="41"/>
        <v>1157</v>
      </c>
      <c r="H459" s="8">
        <f t="shared" si="42"/>
        <v>34</v>
      </c>
      <c r="I459" s="9">
        <f t="shared" si="43"/>
        <v>4615.4080145719781</v>
      </c>
      <c r="J459" s="9">
        <f t="shared" si="44"/>
        <v>2063087.3825136742</v>
      </c>
    </row>
    <row r="460" spans="1:10" x14ac:dyDescent="0.25">
      <c r="A460" s="40">
        <v>448</v>
      </c>
      <c r="B460" s="54">
        <f t="shared" si="45"/>
        <v>164.79999999999859</v>
      </c>
      <c r="C460" s="55">
        <f t="shared" si="39"/>
        <v>47000</v>
      </c>
      <c r="D460" s="162">
        <v>44000</v>
      </c>
      <c r="E460" s="163">
        <v>3000</v>
      </c>
      <c r="F460" s="16">
        <f t="shared" si="40"/>
        <v>3422.3300970874079</v>
      </c>
      <c r="G460" s="8">
        <f t="shared" si="41"/>
        <v>1157</v>
      </c>
      <c r="H460" s="8">
        <f t="shared" si="42"/>
        <v>34</v>
      </c>
      <c r="I460" s="9">
        <f t="shared" si="43"/>
        <v>4613.3300970874079</v>
      </c>
      <c r="J460" s="9">
        <f t="shared" si="44"/>
        <v>2066771.8834951587</v>
      </c>
    </row>
    <row r="461" spans="1:10" x14ac:dyDescent="0.25">
      <c r="A461" s="41">
        <v>449</v>
      </c>
      <c r="B461" s="54">
        <f t="shared" si="45"/>
        <v>164.89999999999858</v>
      </c>
      <c r="C461" s="55">
        <f t="shared" ref="C461:C524" si="46">D461+E461</f>
        <v>47000</v>
      </c>
      <c r="D461" s="162">
        <v>44000</v>
      </c>
      <c r="E461" s="163">
        <v>3000</v>
      </c>
      <c r="F461" s="16">
        <f t="shared" si="40"/>
        <v>3420.254699818101</v>
      </c>
      <c r="G461" s="8">
        <f t="shared" si="41"/>
        <v>1156</v>
      </c>
      <c r="H461" s="8">
        <f t="shared" si="42"/>
        <v>34</v>
      </c>
      <c r="I461" s="9">
        <f t="shared" si="43"/>
        <v>4610.2546998181006</v>
      </c>
      <c r="J461" s="9">
        <f t="shared" si="44"/>
        <v>2070004.3602183273</v>
      </c>
    </row>
    <row r="462" spans="1:10" x14ac:dyDescent="0.25">
      <c r="A462" s="41">
        <v>450</v>
      </c>
      <c r="B462" s="54">
        <f t="shared" si="45"/>
        <v>164.99999999999858</v>
      </c>
      <c r="C462" s="55">
        <f t="shared" si="46"/>
        <v>47000</v>
      </c>
      <c r="D462" s="162">
        <v>44000</v>
      </c>
      <c r="E462" s="163">
        <v>3000</v>
      </c>
      <c r="F462" s="16">
        <f t="shared" ref="F462:F525" si="47">C462*12/B462</f>
        <v>3418.1818181818476</v>
      </c>
      <c r="G462" s="8">
        <f t="shared" ref="G462:G525" si="48">ROUND(F462*0.338,0)</f>
        <v>1155</v>
      </c>
      <c r="H462" s="8">
        <f t="shared" ref="H462:H525" si="49">ROUND(F462*0.01,0)</f>
        <v>34</v>
      </c>
      <c r="I462" s="9">
        <f t="shared" ref="I462:I525" si="50">F462+G462+H462</f>
        <v>4607.1818181818471</v>
      </c>
      <c r="J462" s="9">
        <f t="shared" ref="J462:J525" si="51">I462*A462</f>
        <v>2073231.8181818312</v>
      </c>
    </row>
    <row r="463" spans="1:10" x14ac:dyDescent="0.25">
      <c r="A463" s="40">
        <v>451</v>
      </c>
      <c r="B463" s="54">
        <f t="shared" si="45"/>
        <v>165.09999999999857</v>
      </c>
      <c r="C463" s="55">
        <f t="shared" si="46"/>
        <v>47000</v>
      </c>
      <c r="D463" s="162">
        <v>44000</v>
      </c>
      <c r="E463" s="163">
        <v>3000</v>
      </c>
      <c r="F463" s="16">
        <f t="shared" si="47"/>
        <v>3416.11144760754</v>
      </c>
      <c r="G463" s="8">
        <f t="shared" si="48"/>
        <v>1155</v>
      </c>
      <c r="H463" s="8">
        <f t="shared" si="49"/>
        <v>34</v>
      </c>
      <c r="I463" s="9">
        <f t="shared" si="50"/>
        <v>4605.11144760754</v>
      </c>
      <c r="J463" s="9">
        <f t="shared" si="51"/>
        <v>2076905.2628710005</v>
      </c>
    </row>
    <row r="464" spans="1:10" x14ac:dyDescent="0.25">
      <c r="A464" s="41">
        <v>452</v>
      </c>
      <c r="B464" s="54">
        <f t="shared" si="45"/>
        <v>165.19999999999857</v>
      </c>
      <c r="C464" s="55">
        <f t="shared" si="46"/>
        <v>47000</v>
      </c>
      <c r="D464" s="162">
        <v>44000</v>
      </c>
      <c r="E464" s="163">
        <v>3000</v>
      </c>
      <c r="F464" s="16">
        <f t="shared" si="47"/>
        <v>3414.0435835351386</v>
      </c>
      <c r="G464" s="8">
        <f t="shared" si="48"/>
        <v>1154</v>
      </c>
      <c r="H464" s="8">
        <f t="shared" si="49"/>
        <v>34</v>
      </c>
      <c r="I464" s="9">
        <f t="shared" si="50"/>
        <v>4602.0435835351382</v>
      </c>
      <c r="J464" s="9">
        <f t="shared" si="51"/>
        <v>2080123.6997578824</v>
      </c>
    </row>
    <row r="465" spans="1:10" x14ac:dyDescent="0.25">
      <c r="A465" s="41">
        <v>453</v>
      </c>
      <c r="B465" s="54">
        <f t="shared" si="45"/>
        <v>165.29999999999856</v>
      </c>
      <c r="C465" s="55">
        <f t="shared" si="46"/>
        <v>47000</v>
      </c>
      <c r="D465" s="162">
        <v>44000</v>
      </c>
      <c r="E465" s="163">
        <v>3000</v>
      </c>
      <c r="F465" s="16">
        <f t="shared" si="47"/>
        <v>3411.9782214156376</v>
      </c>
      <c r="G465" s="8">
        <f t="shared" si="48"/>
        <v>1153</v>
      </c>
      <c r="H465" s="8">
        <f t="shared" si="49"/>
        <v>34</v>
      </c>
      <c r="I465" s="9">
        <f t="shared" si="50"/>
        <v>4598.9782214156376</v>
      </c>
      <c r="J465" s="9">
        <f t="shared" si="51"/>
        <v>2083337.1343012839</v>
      </c>
    </row>
    <row r="466" spans="1:10" x14ac:dyDescent="0.25">
      <c r="A466" s="40">
        <v>454</v>
      </c>
      <c r="B466" s="54">
        <f t="shared" si="45"/>
        <v>165.39999999999856</v>
      </c>
      <c r="C466" s="55">
        <f t="shared" si="46"/>
        <v>47000</v>
      </c>
      <c r="D466" s="162">
        <v>44000</v>
      </c>
      <c r="E466" s="163">
        <v>3000</v>
      </c>
      <c r="F466" s="16">
        <f t="shared" si="47"/>
        <v>3409.9153567110334</v>
      </c>
      <c r="G466" s="8">
        <f t="shared" si="48"/>
        <v>1153</v>
      </c>
      <c r="H466" s="8">
        <f t="shared" si="49"/>
        <v>34</v>
      </c>
      <c r="I466" s="9">
        <f t="shared" si="50"/>
        <v>4596.9153567110334</v>
      </c>
      <c r="J466" s="9">
        <f t="shared" si="51"/>
        <v>2086999.5719468091</v>
      </c>
    </row>
    <row r="467" spans="1:10" x14ac:dyDescent="0.25">
      <c r="A467" s="41">
        <v>455</v>
      </c>
      <c r="B467" s="54">
        <f t="shared" si="45"/>
        <v>165.49999999999855</v>
      </c>
      <c r="C467" s="55">
        <f t="shared" si="46"/>
        <v>47000</v>
      </c>
      <c r="D467" s="162">
        <v>44000</v>
      </c>
      <c r="E467" s="163">
        <v>3000</v>
      </c>
      <c r="F467" s="16">
        <f t="shared" si="47"/>
        <v>3407.8549848942898</v>
      </c>
      <c r="G467" s="8">
        <f t="shared" si="48"/>
        <v>1152</v>
      </c>
      <c r="H467" s="8">
        <f t="shared" si="49"/>
        <v>34</v>
      </c>
      <c r="I467" s="9">
        <f t="shared" si="50"/>
        <v>4593.8549848942894</v>
      </c>
      <c r="J467" s="9">
        <f t="shared" si="51"/>
        <v>2090204.0181269017</v>
      </c>
    </row>
    <row r="468" spans="1:10" x14ac:dyDescent="0.25">
      <c r="A468" s="41">
        <v>456</v>
      </c>
      <c r="B468" s="54">
        <f t="shared" si="45"/>
        <v>165.59999999999854</v>
      </c>
      <c r="C468" s="55">
        <f t="shared" si="46"/>
        <v>47000</v>
      </c>
      <c r="D468" s="162">
        <v>44000</v>
      </c>
      <c r="E468" s="163">
        <v>3000</v>
      </c>
      <c r="F468" s="16">
        <f t="shared" si="47"/>
        <v>3405.7971014493055</v>
      </c>
      <c r="G468" s="8">
        <f t="shared" si="48"/>
        <v>1151</v>
      </c>
      <c r="H468" s="8">
        <f t="shared" si="49"/>
        <v>34</v>
      </c>
      <c r="I468" s="9">
        <f t="shared" si="50"/>
        <v>4590.797101449305</v>
      </c>
      <c r="J468" s="9">
        <f t="shared" si="51"/>
        <v>2093403.4782608831</v>
      </c>
    </row>
    <row r="469" spans="1:10" x14ac:dyDescent="0.25">
      <c r="A469" s="40">
        <v>457</v>
      </c>
      <c r="B469" s="54">
        <f t="shared" ref="B469:B532" si="52">B468+0.1</f>
        <v>165.69999999999854</v>
      </c>
      <c r="C469" s="55">
        <f t="shared" si="46"/>
        <v>47000</v>
      </c>
      <c r="D469" s="162">
        <v>44000</v>
      </c>
      <c r="E469" s="163">
        <v>3000</v>
      </c>
      <c r="F469" s="16">
        <f t="shared" si="47"/>
        <v>3403.7417018708811</v>
      </c>
      <c r="G469" s="8">
        <f t="shared" si="48"/>
        <v>1150</v>
      </c>
      <c r="H469" s="8">
        <f t="shared" si="49"/>
        <v>34</v>
      </c>
      <c r="I469" s="9">
        <f t="shared" si="50"/>
        <v>4587.7417018708811</v>
      </c>
      <c r="J469" s="9">
        <f t="shared" si="51"/>
        <v>2096597.9577549926</v>
      </c>
    </row>
    <row r="470" spans="1:10" x14ac:dyDescent="0.25">
      <c r="A470" s="41">
        <v>458</v>
      </c>
      <c r="B470" s="54">
        <f t="shared" si="52"/>
        <v>165.79999999999853</v>
      </c>
      <c r="C470" s="55">
        <f t="shared" si="46"/>
        <v>47000</v>
      </c>
      <c r="D470" s="162">
        <v>44000</v>
      </c>
      <c r="E470" s="163">
        <v>3000</v>
      </c>
      <c r="F470" s="16">
        <f t="shared" si="47"/>
        <v>3401.6887816646863</v>
      </c>
      <c r="G470" s="8">
        <f t="shared" si="48"/>
        <v>1150</v>
      </c>
      <c r="H470" s="8">
        <f t="shared" si="49"/>
        <v>34</v>
      </c>
      <c r="I470" s="9">
        <f t="shared" si="50"/>
        <v>4585.6887816646868</v>
      </c>
      <c r="J470" s="9">
        <f t="shared" si="51"/>
        <v>2100245.4620024264</v>
      </c>
    </row>
    <row r="471" spans="1:10" x14ac:dyDescent="0.25">
      <c r="A471" s="41">
        <v>459</v>
      </c>
      <c r="B471" s="54">
        <f t="shared" si="52"/>
        <v>165.89999999999853</v>
      </c>
      <c r="C471" s="55">
        <f t="shared" si="46"/>
        <v>47000</v>
      </c>
      <c r="D471" s="162">
        <v>44000</v>
      </c>
      <c r="E471" s="163">
        <v>3000</v>
      </c>
      <c r="F471" s="16">
        <f t="shared" si="47"/>
        <v>3399.6383363472273</v>
      </c>
      <c r="G471" s="8">
        <f t="shared" si="48"/>
        <v>1149</v>
      </c>
      <c r="H471" s="8">
        <f t="shared" si="49"/>
        <v>34</v>
      </c>
      <c r="I471" s="9">
        <f t="shared" si="50"/>
        <v>4582.6383363472269</v>
      </c>
      <c r="J471" s="9">
        <f t="shared" si="51"/>
        <v>2103430.9963833774</v>
      </c>
    </row>
    <row r="472" spans="1:10" x14ac:dyDescent="0.25">
      <c r="A472" s="40">
        <v>460</v>
      </c>
      <c r="B472" s="54">
        <f t="shared" si="52"/>
        <v>165.99999999999852</v>
      </c>
      <c r="C472" s="55">
        <f t="shared" si="46"/>
        <v>47000</v>
      </c>
      <c r="D472" s="162">
        <v>44000</v>
      </c>
      <c r="E472" s="163">
        <v>3000</v>
      </c>
      <c r="F472" s="16">
        <f t="shared" si="47"/>
        <v>3397.5903614458134</v>
      </c>
      <c r="G472" s="8">
        <f t="shared" si="48"/>
        <v>1148</v>
      </c>
      <c r="H472" s="8">
        <f t="shared" si="49"/>
        <v>34</v>
      </c>
      <c r="I472" s="9">
        <f t="shared" si="50"/>
        <v>4579.590361445813</v>
      </c>
      <c r="J472" s="9">
        <f t="shared" si="51"/>
        <v>2106611.5662650741</v>
      </c>
    </row>
    <row r="473" spans="1:10" x14ac:dyDescent="0.25">
      <c r="A473" s="41">
        <v>461</v>
      </c>
      <c r="B473" s="54">
        <f t="shared" si="52"/>
        <v>166.09999999999852</v>
      </c>
      <c r="C473" s="55">
        <f t="shared" si="46"/>
        <v>47000</v>
      </c>
      <c r="D473" s="162">
        <v>44000</v>
      </c>
      <c r="E473" s="163">
        <v>3000</v>
      </c>
      <c r="F473" s="16">
        <f t="shared" si="47"/>
        <v>3395.5448524985254</v>
      </c>
      <c r="G473" s="8">
        <f t="shared" si="48"/>
        <v>1148</v>
      </c>
      <c r="H473" s="8">
        <f t="shared" si="49"/>
        <v>34</v>
      </c>
      <c r="I473" s="9">
        <f t="shared" si="50"/>
        <v>4577.5448524985259</v>
      </c>
      <c r="J473" s="9">
        <f t="shared" si="51"/>
        <v>2110248.1770018204</v>
      </c>
    </row>
    <row r="474" spans="1:10" x14ac:dyDescent="0.25">
      <c r="A474" s="41">
        <v>462</v>
      </c>
      <c r="B474" s="54">
        <f t="shared" si="52"/>
        <v>166.19999999999851</v>
      </c>
      <c r="C474" s="55">
        <f t="shared" si="46"/>
        <v>47000</v>
      </c>
      <c r="D474" s="162">
        <v>44000</v>
      </c>
      <c r="E474" s="163">
        <v>3000</v>
      </c>
      <c r="F474" s="16">
        <f t="shared" si="47"/>
        <v>3393.5018050541821</v>
      </c>
      <c r="G474" s="8">
        <f t="shared" si="48"/>
        <v>1147</v>
      </c>
      <c r="H474" s="8">
        <f t="shared" si="49"/>
        <v>34</v>
      </c>
      <c r="I474" s="9">
        <f t="shared" si="50"/>
        <v>4574.5018050541821</v>
      </c>
      <c r="J474" s="9">
        <f t="shared" si="51"/>
        <v>2113419.8339350321</v>
      </c>
    </row>
    <row r="475" spans="1:10" x14ac:dyDescent="0.25">
      <c r="A475" s="40">
        <v>463</v>
      </c>
      <c r="B475" s="54">
        <f t="shared" si="52"/>
        <v>166.29999999999851</v>
      </c>
      <c r="C475" s="55">
        <f t="shared" si="46"/>
        <v>47000</v>
      </c>
      <c r="D475" s="162">
        <v>44000</v>
      </c>
      <c r="E475" s="163">
        <v>3000</v>
      </c>
      <c r="F475" s="16">
        <f t="shared" si="47"/>
        <v>3391.4612146723093</v>
      </c>
      <c r="G475" s="8">
        <f t="shared" si="48"/>
        <v>1146</v>
      </c>
      <c r="H475" s="8">
        <f t="shared" si="49"/>
        <v>34</v>
      </c>
      <c r="I475" s="9">
        <f t="shared" si="50"/>
        <v>4571.4612146723093</v>
      </c>
      <c r="J475" s="9">
        <f t="shared" si="51"/>
        <v>2116586.5423932793</v>
      </c>
    </row>
    <row r="476" spans="1:10" x14ac:dyDescent="0.25">
      <c r="A476" s="41">
        <v>464</v>
      </c>
      <c r="B476" s="54">
        <f t="shared" si="52"/>
        <v>166.3999999999985</v>
      </c>
      <c r="C476" s="55">
        <f t="shared" si="46"/>
        <v>47000</v>
      </c>
      <c r="D476" s="162">
        <v>44000</v>
      </c>
      <c r="E476" s="163">
        <v>3000</v>
      </c>
      <c r="F476" s="16">
        <f t="shared" si="47"/>
        <v>3389.4230769231076</v>
      </c>
      <c r="G476" s="8">
        <f t="shared" si="48"/>
        <v>1146</v>
      </c>
      <c r="H476" s="8">
        <f t="shared" si="49"/>
        <v>34</v>
      </c>
      <c r="I476" s="9">
        <f t="shared" si="50"/>
        <v>4569.4230769231071</v>
      </c>
      <c r="J476" s="9">
        <f t="shared" si="51"/>
        <v>2120212.3076923219</v>
      </c>
    </row>
    <row r="477" spans="1:10" x14ac:dyDescent="0.25">
      <c r="A477" s="41">
        <v>465</v>
      </c>
      <c r="B477" s="54">
        <f t="shared" si="52"/>
        <v>166.49999999999849</v>
      </c>
      <c r="C477" s="55">
        <f t="shared" si="46"/>
        <v>47000</v>
      </c>
      <c r="D477" s="162">
        <v>44000</v>
      </c>
      <c r="E477" s="163">
        <v>3000</v>
      </c>
      <c r="F477" s="16">
        <f t="shared" si="47"/>
        <v>3387.3873873874181</v>
      </c>
      <c r="G477" s="8">
        <f t="shared" si="48"/>
        <v>1145</v>
      </c>
      <c r="H477" s="8">
        <f t="shared" si="49"/>
        <v>34</v>
      </c>
      <c r="I477" s="9">
        <f t="shared" si="50"/>
        <v>4566.3873873874181</v>
      </c>
      <c r="J477" s="9">
        <f t="shared" si="51"/>
        <v>2123370.1351351496</v>
      </c>
    </row>
    <row r="478" spans="1:10" x14ac:dyDescent="0.25">
      <c r="A478" s="40">
        <v>466</v>
      </c>
      <c r="B478" s="54">
        <f t="shared" si="52"/>
        <v>166.59999999999849</v>
      </c>
      <c r="C478" s="55">
        <f t="shared" si="46"/>
        <v>47000</v>
      </c>
      <c r="D478" s="162">
        <v>44000</v>
      </c>
      <c r="E478" s="163">
        <v>3000</v>
      </c>
      <c r="F478" s="16">
        <f t="shared" si="47"/>
        <v>3385.3541416566932</v>
      </c>
      <c r="G478" s="8">
        <f t="shared" si="48"/>
        <v>1144</v>
      </c>
      <c r="H478" s="8">
        <f t="shared" si="49"/>
        <v>34</v>
      </c>
      <c r="I478" s="9">
        <f t="shared" si="50"/>
        <v>4563.3541416566932</v>
      </c>
      <c r="J478" s="9">
        <f t="shared" si="51"/>
        <v>2126523.030012019</v>
      </c>
    </row>
    <row r="479" spans="1:10" x14ac:dyDescent="0.25">
      <c r="A479" s="41">
        <v>467</v>
      </c>
      <c r="B479" s="54">
        <f t="shared" si="52"/>
        <v>166.69999999999848</v>
      </c>
      <c r="C479" s="55">
        <f t="shared" si="46"/>
        <v>47000</v>
      </c>
      <c r="D479" s="162">
        <v>44000</v>
      </c>
      <c r="E479" s="163">
        <v>3000</v>
      </c>
      <c r="F479" s="16">
        <f t="shared" si="47"/>
        <v>3383.3233353329642</v>
      </c>
      <c r="G479" s="8">
        <f t="shared" si="48"/>
        <v>1144</v>
      </c>
      <c r="H479" s="8">
        <f t="shared" si="49"/>
        <v>34</v>
      </c>
      <c r="I479" s="9">
        <f t="shared" si="50"/>
        <v>4561.3233353329642</v>
      </c>
      <c r="J479" s="9">
        <f t="shared" si="51"/>
        <v>2130137.9976004944</v>
      </c>
    </row>
    <row r="480" spans="1:10" x14ac:dyDescent="0.25">
      <c r="A480" s="41">
        <v>468</v>
      </c>
      <c r="B480" s="54">
        <f t="shared" si="52"/>
        <v>166.79999999999848</v>
      </c>
      <c r="C480" s="55">
        <f t="shared" si="46"/>
        <v>47000</v>
      </c>
      <c r="D480" s="162">
        <v>44000</v>
      </c>
      <c r="E480" s="163">
        <v>3000</v>
      </c>
      <c r="F480" s="16">
        <f t="shared" si="47"/>
        <v>3381.294964028808</v>
      </c>
      <c r="G480" s="8">
        <f t="shared" si="48"/>
        <v>1143</v>
      </c>
      <c r="H480" s="8">
        <f t="shared" si="49"/>
        <v>34</v>
      </c>
      <c r="I480" s="9">
        <f t="shared" si="50"/>
        <v>4558.294964028808</v>
      </c>
      <c r="J480" s="9">
        <f t="shared" si="51"/>
        <v>2133282.0431654821</v>
      </c>
    </row>
    <row r="481" spans="1:10" x14ac:dyDescent="0.25">
      <c r="A481" s="40">
        <v>469</v>
      </c>
      <c r="B481" s="54">
        <f t="shared" si="52"/>
        <v>166.89999999999847</v>
      </c>
      <c r="C481" s="55">
        <f t="shared" si="46"/>
        <v>47000</v>
      </c>
      <c r="D481" s="162">
        <v>44000</v>
      </c>
      <c r="E481" s="163">
        <v>3000</v>
      </c>
      <c r="F481" s="16">
        <f t="shared" si="47"/>
        <v>3379.2690233673165</v>
      </c>
      <c r="G481" s="8">
        <f t="shared" si="48"/>
        <v>1142</v>
      </c>
      <c r="H481" s="8">
        <f t="shared" si="49"/>
        <v>34</v>
      </c>
      <c r="I481" s="9">
        <f t="shared" si="50"/>
        <v>4555.2690233673165</v>
      </c>
      <c r="J481" s="9">
        <f t="shared" si="51"/>
        <v>2136421.1719592717</v>
      </c>
    </row>
    <row r="482" spans="1:10" x14ac:dyDescent="0.25">
      <c r="A482" s="41">
        <v>470</v>
      </c>
      <c r="B482" s="54">
        <f t="shared" si="52"/>
        <v>166.99999999999847</v>
      </c>
      <c r="C482" s="55">
        <f t="shared" si="46"/>
        <v>47000</v>
      </c>
      <c r="D482" s="162">
        <v>44000</v>
      </c>
      <c r="E482" s="163">
        <v>3000</v>
      </c>
      <c r="F482" s="16">
        <f t="shared" si="47"/>
        <v>3377.2455089820669</v>
      </c>
      <c r="G482" s="8">
        <f t="shared" si="48"/>
        <v>1142</v>
      </c>
      <c r="H482" s="8">
        <f t="shared" si="49"/>
        <v>34</v>
      </c>
      <c r="I482" s="9">
        <f t="shared" si="50"/>
        <v>4553.2455089820669</v>
      </c>
      <c r="J482" s="9">
        <f t="shared" si="51"/>
        <v>2140025.3892215714</v>
      </c>
    </row>
    <row r="483" spans="1:10" x14ac:dyDescent="0.25">
      <c r="A483" s="41">
        <v>471</v>
      </c>
      <c r="B483" s="54">
        <f t="shared" si="52"/>
        <v>167.09999999999846</v>
      </c>
      <c r="C483" s="55">
        <f t="shared" si="46"/>
        <v>47000</v>
      </c>
      <c r="D483" s="162">
        <v>44000</v>
      </c>
      <c r="E483" s="163">
        <v>3000</v>
      </c>
      <c r="F483" s="16">
        <f t="shared" si="47"/>
        <v>3375.2244165170869</v>
      </c>
      <c r="G483" s="8">
        <f t="shared" si="48"/>
        <v>1141</v>
      </c>
      <c r="H483" s="8">
        <f t="shared" si="49"/>
        <v>34</v>
      </c>
      <c r="I483" s="9">
        <f t="shared" si="50"/>
        <v>4550.2244165170869</v>
      </c>
      <c r="J483" s="9">
        <f t="shared" si="51"/>
        <v>2143155.700179548</v>
      </c>
    </row>
    <row r="484" spans="1:10" x14ac:dyDescent="0.25">
      <c r="A484" s="40">
        <v>472</v>
      </c>
      <c r="B484" s="54">
        <f t="shared" si="52"/>
        <v>167.19999999999845</v>
      </c>
      <c r="C484" s="55">
        <f t="shared" si="46"/>
        <v>47000</v>
      </c>
      <c r="D484" s="162">
        <v>44000</v>
      </c>
      <c r="E484" s="163">
        <v>3000</v>
      </c>
      <c r="F484" s="16">
        <f t="shared" si="47"/>
        <v>3373.2057416268253</v>
      </c>
      <c r="G484" s="8">
        <f t="shared" si="48"/>
        <v>1140</v>
      </c>
      <c r="H484" s="8">
        <f t="shared" si="49"/>
        <v>34</v>
      </c>
      <c r="I484" s="9">
        <f t="shared" si="50"/>
        <v>4547.2057416268253</v>
      </c>
      <c r="J484" s="9">
        <f t="shared" si="51"/>
        <v>2146281.1100478615</v>
      </c>
    </row>
    <row r="485" spans="1:10" x14ac:dyDescent="0.25">
      <c r="A485" s="41">
        <v>473</v>
      </c>
      <c r="B485" s="54">
        <f t="shared" si="52"/>
        <v>167.29999999999845</v>
      </c>
      <c r="C485" s="55">
        <f t="shared" si="46"/>
        <v>47000</v>
      </c>
      <c r="D485" s="162">
        <v>44000</v>
      </c>
      <c r="E485" s="163">
        <v>3000</v>
      </c>
      <c r="F485" s="16">
        <f t="shared" si="47"/>
        <v>3371.1894799761221</v>
      </c>
      <c r="G485" s="8">
        <f t="shared" si="48"/>
        <v>1139</v>
      </c>
      <c r="H485" s="8">
        <f t="shared" si="49"/>
        <v>34</v>
      </c>
      <c r="I485" s="9">
        <f t="shared" si="50"/>
        <v>4544.1894799761221</v>
      </c>
      <c r="J485" s="9">
        <f t="shared" si="51"/>
        <v>2149401.624028706</v>
      </c>
    </row>
    <row r="486" spans="1:10" x14ac:dyDescent="0.25">
      <c r="A486" s="41">
        <v>474</v>
      </c>
      <c r="B486" s="54">
        <f t="shared" si="52"/>
        <v>167.39999999999844</v>
      </c>
      <c r="C486" s="55">
        <f t="shared" si="46"/>
        <v>47000</v>
      </c>
      <c r="D486" s="162">
        <v>44000</v>
      </c>
      <c r="E486" s="163">
        <v>3000</v>
      </c>
      <c r="F486" s="16">
        <f t="shared" si="47"/>
        <v>3369.1756272401749</v>
      </c>
      <c r="G486" s="8">
        <f t="shared" si="48"/>
        <v>1139</v>
      </c>
      <c r="H486" s="8">
        <f t="shared" si="49"/>
        <v>34</v>
      </c>
      <c r="I486" s="9">
        <f t="shared" si="50"/>
        <v>4542.1756272401744</v>
      </c>
      <c r="J486" s="9">
        <f t="shared" si="51"/>
        <v>2152991.2473118426</v>
      </c>
    </row>
    <row r="487" spans="1:10" x14ac:dyDescent="0.25">
      <c r="A487" s="40">
        <v>475</v>
      </c>
      <c r="B487" s="54">
        <f t="shared" si="52"/>
        <v>167.49999999999844</v>
      </c>
      <c r="C487" s="55">
        <f t="shared" si="46"/>
        <v>47000</v>
      </c>
      <c r="D487" s="162">
        <v>44000</v>
      </c>
      <c r="E487" s="163">
        <v>3000</v>
      </c>
      <c r="F487" s="16">
        <f t="shared" si="47"/>
        <v>3367.164179104509</v>
      </c>
      <c r="G487" s="8">
        <f t="shared" si="48"/>
        <v>1138</v>
      </c>
      <c r="H487" s="8">
        <f t="shared" si="49"/>
        <v>34</v>
      </c>
      <c r="I487" s="9">
        <f t="shared" si="50"/>
        <v>4539.1641791045095</v>
      </c>
      <c r="J487" s="9">
        <f t="shared" si="51"/>
        <v>2156102.9850746421</v>
      </c>
    </row>
    <row r="488" spans="1:10" x14ac:dyDescent="0.25">
      <c r="A488" s="41">
        <v>476</v>
      </c>
      <c r="B488" s="54">
        <f t="shared" si="52"/>
        <v>167.59999999999843</v>
      </c>
      <c r="C488" s="55">
        <f t="shared" si="46"/>
        <v>47000</v>
      </c>
      <c r="D488" s="162">
        <v>44000</v>
      </c>
      <c r="E488" s="163">
        <v>3000</v>
      </c>
      <c r="F488" s="16">
        <f t="shared" si="47"/>
        <v>3365.1551312649481</v>
      </c>
      <c r="G488" s="8">
        <f t="shared" si="48"/>
        <v>1137</v>
      </c>
      <c r="H488" s="8">
        <f t="shared" si="49"/>
        <v>34</v>
      </c>
      <c r="I488" s="9">
        <f t="shared" si="50"/>
        <v>4536.1551312649481</v>
      </c>
      <c r="J488" s="9">
        <f t="shared" si="51"/>
        <v>2159209.8424821151</v>
      </c>
    </row>
    <row r="489" spans="1:10" x14ac:dyDescent="0.25">
      <c r="A489" s="41">
        <v>477</v>
      </c>
      <c r="B489" s="54">
        <f t="shared" si="52"/>
        <v>167.69999999999843</v>
      </c>
      <c r="C489" s="55">
        <f t="shared" si="46"/>
        <v>47000</v>
      </c>
      <c r="D489" s="162">
        <v>44000</v>
      </c>
      <c r="E489" s="163">
        <v>3000</v>
      </c>
      <c r="F489" s="16">
        <f t="shared" si="47"/>
        <v>3363.1484794275807</v>
      </c>
      <c r="G489" s="8">
        <f t="shared" si="48"/>
        <v>1137</v>
      </c>
      <c r="H489" s="8">
        <f t="shared" si="49"/>
        <v>34</v>
      </c>
      <c r="I489" s="9">
        <f t="shared" si="50"/>
        <v>4534.1484794275802</v>
      </c>
      <c r="J489" s="9">
        <f t="shared" si="51"/>
        <v>2162788.8246869557</v>
      </c>
    </row>
    <row r="490" spans="1:10" x14ac:dyDescent="0.25">
      <c r="A490" s="40">
        <v>478</v>
      </c>
      <c r="B490" s="54">
        <f t="shared" si="52"/>
        <v>167.79999999999842</v>
      </c>
      <c r="C490" s="55">
        <f t="shared" si="46"/>
        <v>47000</v>
      </c>
      <c r="D490" s="162">
        <v>44000</v>
      </c>
      <c r="E490" s="163">
        <v>3000</v>
      </c>
      <c r="F490" s="16">
        <f t="shared" si="47"/>
        <v>3361.1442193087323</v>
      </c>
      <c r="G490" s="8">
        <f t="shared" si="48"/>
        <v>1136</v>
      </c>
      <c r="H490" s="8">
        <f t="shared" si="49"/>
        <v>34</v>
      </c>
      <c r="I490" s="9">
        <f t="shared" si="50"/>
        <v>4531.1442193087323</v>
      </c>
      <c r="J490" s="9">
        <f t="shared" si="51"/>
        <v>2165886.9368295739</v>
      </c>
    </row>
    <row r="491" spans="1:10" x14ac:dyDescent="0.25">
      <c r="A491" s="41">
        <v>479</v>
      </c>
      <c r="B491" s="54">
        <f t="shared" si="52"/>
        <v>167.89999999999841</v>
      </c>
      <c r="C491" s="55">
        <f t="shared" si="46"/>
        <v>47000</v>
      </c>
      <c r="D491" s="162">
        <v>44000</v>
      </c>
      <c r="E491" s="163">
        <v>3000</v>
      </c>
      <c r="F491" s="16">
        <f t="shared" si="47"/>
        <v>3359.1423466349333</v>
      </c>
      <c r="G491" s="8">
        <f t="shared" si="48"/>
        <v>1135</v>
      </c>
      <c r="H491" s="8">
        <f t="shared" si="49"/>
        <v>34</v>
      </c>
      <c r="I491" s="9">
        <f t="shared" si="50"/>
        <v>4528.1423466349333</v>
      </c>
      <c r="J491" s="9">
        <f t="shared" si="51"/>
        <v>2168980.1840381329</v>
      </c>
    </row>
    <row r="492" spans="1:10" x14ac:dyDescent="0.25">
      <c r="A492" s="41">
        <v>480</v>
      </c>
      <c r="B492" s="54">
        <f t="shared" si="52"/>
        <v>167.99999999999841</v>
      </c>
      <c r="C492" s="55">
        <f t="shared" si="46"/>
        <v>47000</v>
      </c>
      <c r="D492" s="162">
        <v>44000</v>
      </c>
      <c r="E492" s="163">
        <v>3000</v>
      </c>
      <c r="F492" s="16">
        <f t="shared" si="47"/>
        <v>3357.1428571428892</v>
      </c>
      <c r="G492" s="8">
        <f t="shared" si="48"/>
        <v>1135</v>
      </c>
      <c r="H492" s="8">
        <f t="shared" si="49"/>
        <v>34</v>
      </c>
      <c r="I492" s="9">
        <f t="shared" si="50"/>
        <v>4526.1428571428896</v>
      </c>
      <c r="J492" s="9">
        <f t="shared" si="51"/>
        <v>2172548.5714285872</v>
      </c>
    </row>
    <row r="493" spans="1:10" x14ac:dyDescent="0.25">
      <c r="A493" s="40">
        <v>481</v>
      </c>
      <c r="B493" s="54">
        <f t="shared" si="52"/>
        <v>168.0999999999984</v>
      </c>
      <c r="C493" s="55">
        <f t="shared" si="46"/>
        <v>47000</v>
      </c>
      <c r="D493" s="162">
        <v>44000</v>
      </c>
      <c r="E493" s="163">
        <v>3000</v>
      </c>
      <c r="F493" s="16">
        <f t="shared" si="47"/>
        <v>3355.1457465794488</v>
      </c>
      <c r="G493" s="8">
        <f t="shared" si="48"/>
        <v>1134</v>
      </c>
      <c r="H493" s="8">
        <f t="shared" si="49"/>
        <v>34</v>
      </c>
      <c r="I493" s="9">
        <f t="shared" si="50"/>
        <v>4523.1457465794483</v>
      </c>
      <c r="J493" s="9">
        <f t="shared" si="51"/>
        <v>2175633.1041047145</v>
      </c>
    </row>
    <row r="494" spans="1:10" x14ac:dyDescent="0.25">
      <c r="A494" s="41">
        <v>482</v>
      </c>
      <c r="B494" s="54">
        <f t="shared" si="52"/>
        <v>168.1999999999984</v>
      </c>
      <c r="C494" s="55">
        <f t="shared" si="46"/>
        <v>47000</v>
      </c>
      <c r="D494" s="162">
        <v>44000</v>
      </c>
      <c r="E494" s="163">
        <v>3000</v>
      </c>
      <c r="F494" s="16">
        <f t="shared" si="47"/>
        <v>3353.1510107015779</v>
      </c>
      <c r="G494" s="8">
        <f t="shared" si="48"/>
        <v>1133</v>
      </c>
      <c r="H494" s="8">
        <f t="shared" si="49"/>
        <v>34</v>
      </c>
      <c r="I494" s="9">
        <f t="shared" si="50"/>
        <v>4520.1510107015783</v>
      </c>
      <c r="J494" s="9">
        <f t="shared" si="51"/>
        <v>2178712.7871581609</v>
      </c>
    </row>
    <row r="495" spans="1:10" x14ac:dyDescent="0.25">
      <c r="A495" s="41">
        <v>483</v>
      </c>
      <c r="B495" s="54">
        <f t="shared" si="52"/>
        <v>168.29999999999839</v>
      </c>
      <c r="C495" s="55">
        <f t="shared" si="46"/>
        <v>47000</v>
      </c>
      <c r="D495" s="162">
        <v>44000</v>
      </c>
      <c r="E495" s="163">
        <v>3000</v>
      </c>
      <c r="F495" s="16">
        <f t="shared" si="47"/>
        <v>3351.1586452763245</v>
      </c>
      <c r="G495" s="8">
        <f t="shared" si="48"/>
        <v>1133</v>
      </c>
      <c r="H495" s="8">
        <f t="shared" si="49"/>
        <v>34</v>
      </c>
      <c r="I495" s="9">
        <f t="shared" si="50"/>
        <v>4518.158645276324</v>
      </c>
      <c r="J495" s="9">
        <f t="shared" si="51"/>
        <v>2182270.6256684647</v>
      </c>
    </row>
    <row r="496" spans="1:10" x14ac:dyDescent="0.25">
      <c r="A496" s="40">
        <v>484</v>
      </c>
      <c r="B496" s="54">
        <f t="shared" si="52"/>
        <v>168.39999999999839</v>
      </c>
      <c r="C496" s="55">
        <f t="shared" si="46"/>
        <v>47000</v>
      </c>
      <c r="D496" s="162">
        <v>44000</v>
      </c>
      <c r="E496" s="163">
        <v>3000</v>
      </c>
      <c r="F496" s="16">
        <f t="shared" si="47"/>
        <v>3349.1686460807923</v>
      </c>
      <c r="G496" s="8">
        <f t="shared" si="48"/>
        <v>1132</v>
      </c>
      <c r="H496" s="8">
        <f t="shared" si="49"/>
        <v>33</v>
      </c>
      <c r="I496" s="9">
        <f t="shared" si="50"/>
        <v>4514.1686460807923</v>
      </c>
      <c r="J496" s="9">
        <f t="shared" si="51"/>
        <v>2184857.6247031037</v>
      </c>
    </row>
    <row r="497" spans="1:10" x14ac:dyDescent="0.25">
      <c r="A497" s="41">
        <v>485</v>
      </c>
      <c r="B497" s="54">
        <f t="shared" si="52"/>
        <v>168.49999999999838</v>
      </c>
      <c r="C497" s="55">
        <f t="shared" si="46"/>
        <v>47000</v>
      </c>
      <c r="D497" s="162">
        <v>44000</v>
      </c>
      <c r="E497" s="163">
        <v>3000</v>
      </c>
      <c r="F497" s="16">
        <f t="shared" si="47"/>
        <v>3347.1810089021092</v>
      </c>
      <c r="G497" s="8">
        <f t="shared" si="48"/>
        <v>1131</v>
      </c>
      <c r="H497" s="8">
        <f t="shared" si="49"/>
        <v>33</v>
      </c>
      <c r="I497" s="9">
        <f t="shared" si="50"/>
        <v>4511.1810089021092</v>
      </c>
      <c r="J497" s="9">
        <f t="shared" si="51"/>
        <v>2187922.7893175231</v>
      </c>
    </row>
    <row r="498" spans="1:10" x14ac:dyDescent="0.25">
      <c r="A498" s="41">
        <v>486</v>
      </c>
      <c r="B498" s="54">
        <f t="shared" si="52"/>
        <v>168.59999999999837</v>
      </c>
      <c r="C498" s="55">
        <f t="shared" si="46"/>
        <v>47000</v>
      </c>
      <c r="D498" s="162">
        <v>44000</v>
      </c>
      <c r="E498" s="163">
        <v>3000</v>
      </c>
      <c r="F498" s="16">
        <f t="shared" si="47"/>
        <v>3345.1957295373986</v>
      </c>
      <c r="G498" s="8">
        <f t="shared" si="48"/>
        <v>1131</v>
      </c>
      <c r="H498" s="8">
        <f t="shared" si="49"/>
        <v>33</v>
      </c>
      <c r="I498" s="9">
        <f t="shared" si="50"/>
        <v>4509.1957295373986</v>
      </c>
      <c r="J498" s="9">
        <f t="shared" si="51"/>
        <v>2191469.1245551757</v>
      </c>
    </row>
    <row r="499" spans="1:10" x14ac:dyDescent="0.25">
      <c r="A499" s="40">
        <v>487</v>
      </c>
      <c r="B499" s="54">
        <f t="shared" si="52"/>
        <v>168.69999999999837</v>
      </c>
      <c r="C499" s="55">
        <f t="shared" si="46"/>
        <v>47000</v>
      </c>
      <c r="D499" s="162">
        <v>44000</v>
      </c>
      <c r="E499" s="163">
        <v>3000</v>
      </c>
      <c r="F499" s="16">
        <f t="shared" si="47"/>
        <v>3343.2128037937491</v>
      </c>
      <c r="G499" s="8">
        <f t="shared" si="48"/>
        <v>1130</v>
      </c>
      <c r="H499" s="8">
        <f t="shared" si="49"/>
        <v>33</v>
      </c>
      <c r="I499" s="9">
        <f t="shared" si="50"/>
        <v>4506.2128037937491</v>
      </c>
      <c r="J499" s="9">
        <f t="shared" si="51"/>
        <v>2194525.6354475557</v>
      </c>
    </row>
    <row r="500" spans="1:10" x14ac:dyDescent="0.25">
      <c r="A500" s="41">
        <v>488</v>
      </c>
      <c r="B500" s="54">
        <f t="shared" si="52"/>
        <v>168.79999999999836</v>
      </c>
      <c r="C500" s="55">
        <f t="shared" si="46"/>
        <v>47000</v>
      </c>
      <c r="D500" s="162">
        <v>44000</v>
      </c>
      <c r="E500" s="163">
        <v>3000</v>
      </c>
      <c r="F500" s="16">
        <f t="shared" si="47"/>
        <v>3341.232227488184</v>
      </c>
      <c r="G500" s="8">
        <f t="shared" si="48"/>
        <v>1129</v>
      </c>
      <c r="H500" s="8">
        <f t="shared" si="49"/>
        <v>33</v>
      </c>
      <c r="I500" s="9">
        <f t="shared" si="50"/>
        <v>4503.2322274881844</v>
      </c>
      <c r="J500" s="9">
        <f t="shared" si="51"/>
        <v>2197577.3270142339</v>
      </c>
    </row>
    <row r="501" spans="1:10" x14ac:dyDescent="0.25">
      <c r="A501" s="41">
        <v>489</v>
      </c>
      <c r="B501" s="54">
        <f t="shared" si="52"/>
        <v>168.89999999999836</v>
      </c>
      <c r="C501" s="55">
        <f t="shared" si="46"/>
        <v>47000</v>
      </c>
      <c r="D501" s="162">
        <v>44000</v>
      </c>
      <c r="E501" s="163">
        <v>3000</v>
      </c>
      <c r="F501" s="16">
        <f t="shared" si="47"/>
        <v>3339.2539964476346</v>
      </c>
      <c r="G501" s="8">
        <f t="shared" si="48"/>
        <v>1129</v>
      </c>
      <c r="H501" s="8">
        <f t="shared" si="49"/>
        <v>33</v>
      </c>
      <c r="I501" s="9">
        <f t="shared" si="50"/>
        <v>4501.2539964476346</v>
      </c>
      <c r="J501" s="9">
        <f t="shared" si="51"/>
        <v>2201113.2042628932</v>
      </c>
    </row>
    <row r="502" spans="1:10" x14ac:dyDescent="0.25">
      <c r="A502" s="40">
        <v>490</v>
      </c>
      <c r="B502" s="54">
        <f t="shared" si="52"/>
        <v>168.99999999999835</v>
      </c>
      <c r="C502" s="55">
        <f t="shared" si="46"/>
        <v>47000</v>
      </c>
      <c r="D502" s="162">
        <v>44000</v>
      </c>
      <c r="E502" s="163">
        <v>3000</v>
      </c>
      <c r="F502" s="16">
        <f t="shared" si="47"/>
        <v>3337.2781065089084</v>
      </c>
      <c r="G502" s="8">
        <f t="shared" si="48"/>
        <v>1128</v>
      </c>
      <c r="H502" s="8">
        <f t="shared" si="49"/>
        <v>33</v>
      </c>
      <c r="I502" s="9">
        <f t="shared" si="50"/>
        <v>4498.2781065089084</v>
      </c>
      <c r="J502" s="9">
        <f t="shared" si="51"/>
        <v>2204156.2721893652</v>
      </c>
    </row>
    <row r="503" spans="1:10" x14ac:dyDescent="0.25">
      <c r="A503" s="41">
        <v>491</v>
      </c>
      <c r="B503" s="54">
        <f t="shared" si="52"/>
        <v>169.09999999999835</v>
      </c>
      <c r="C503" s="55">
        <f t="shared" si="46"/>
        <v>47000</v>
      </c>
      <c r="D503" s="162">
        <v>44000</v>
      </c>
      <c r="E503" s="163">
        <v>3000</v>
      </c>
      <c r="F503" s="16">
        <f t="shared" si="47"/>
        <v>3335.3045535186607</v>
      </c>
      <c r="G503" s="8">
        <f t="shared" si="48"/>
        <v>1127</v>
      </c>
      <c r="H503" s="8">
        <f t="shared" si="49"/>
        <v>33</v>
      </c>
      <c r="I503" s="9">
        <f t="shared" si="50"/>
        <v>4495.3045535186611</v>
      </c>
      <c r="J503" s="9">
        <f t="shared" si="51"/>
        <v>2207194.5357776624</v>
      </c>
    </row>
    <row r="504" spans="1:10" x14ac:dyDescent="0.25">
      <c r="A504" s="41">
        <v>492</v>
      </c>
      <c r="B504" s="54">
        <f t="shared" si="52"/>
        <v>169.19999999999834</v>
      </c>
      <c r="C504" s="55">
        <f t="shared" si="46"/>
        <v>47000</v>
      </c>
      <c r="D504" s="162">
        <v>44000</v>
      </c>
      <c r="E504" s="163">
        <v>3000</v>
      </c>
      <c r="F504" s="16">
        <f t="shared" si="47"/>
        <v>3333.3333333333662</v>
      </c>
      <c r="G504" s="8">
        <f t="shared" si="48"/>
        <v>1127</v>
      </c>
      <c r="H504" s="8">
        <f t="shared" si="49"/>
        <v>33</v>
      </c>
      <c r="I504" s="9">
        <f t="shared" si="50"/>
        <v>4493.3333333333667</v>
      </c>
      <c r="J504" s="9">
        <f t="shared" si="51"/>
        <v>2210720.0000000163</v>
      </c>
    </row>
    <row r="505" spans="1:10" x14ac:dyDescent="0.25">
      <c r="A505" s="40">
        <v>493</v>
      </c>
      <c r="B505" s="54">
        <f t="shared" si="52"/>
        <v>169.29999999999833</v>
      </c>
      <c r="C505" s="55">
        <f t="shared" si="46"/>
        <v>47000</v>
      </c>
      <c r="D505" s="162">
        <v>44000</v>
      </c>
      <c r="E505" s="163">
        <v>3000</v>
      </c>
      <c r="F505" s="16">
        <f t="shared" si="47"/>
        <v>3331.3644418192885</v>
      </c>
      <c r="G505" s="8">
        <f t="shared" si="48"/>
        <v>1126</v>
      </c>
      <c r="H505" s="8">
        <f t="shared" si="49"/>
        <v>33</v>
      </c>
      <c r="I505" s="9">
        <f t="shared" si="50"/>
        <v>4490.3644418192889</v>
      </c>
      <c r="J505" s="9">
        <f t="shared" si="51"/>
        <v>2213749.6698169094</v>
      </c>
    </row>
    <row r="506" spans="1:10" x14ac:dyDescent="0.25">
      <c r="A506" s="41">
        <v>494</v>
      </c>
      <c r="B506" s="54">
        <f t="shared" si="52"/>
        <v>169.39999999999833</v>
      </c>
      <c r="C506" s="55">
        <f t="shared" si="46"/>
        <v>47000</v>
      </c>
      <c r="D506" s="162">
        <v>44000</v>
      </c>
      <c r="E506" s="163">
        <v>3000</v>
      </c>
      <c r="F506" s="16">
        <f t="shared" si="47"/>
        <v>3329.3978748524532</v>
      </c>
      <c r="G506" s="8">
        <f t="shared" si="48"/>
        <v>1125</v>
      </c>
      <c r="H506" s="8">
        <f t="shared" si="49"/>
        <v>33</v>
      </c>
      <c r="I506" s="9">
        <f t="shared" si="50"/>
        <v>4487.3978748524532</v>
      </c>
      <c r="J506" s="9">
        <f t="shared" si="51"/>
        <v>2216774.5501771118</v>
      </c>
    </row>
    <row r="507" spans="1:10" x14ac:dyDescent="0.25">
      <c r="A507" s="41">
        <v>495</v>
      </c>
      <c r="B507" s="54">
        <f t="shared" si="52"/>
        <v>169.49999999999832</v>
      </c>
      <c r="C507" s="55">
        <f t="shared" si="46"/>
        <v>47000</v>
      </c>
      <c r="D507" s="162">
        <v>44000</v>
      </c>
      <c r="E507" s="163">
        <v>3000</v>
      </c>
      <c r="F507" s="16">
        <f t="shared" si="47"/>
        <v>3327.4336283186171</v>
      </c>
      <c r="G507" s="8">
        <f t="shared" si="48"/>
        <v>1125</v>
      </c>
      <c r="H507" s="8">
        <f t="shared" si="49"/>
        <v>33</v>
      </c>
      <c r="I507" s="9">
        <f t="shared" si="50"/>
        <v>4485.4336283186167</v>
      </c>
      <c r="J507" s="9">
        <f t="shared" si="51"/>
        <v>2220289.6460177153</v>
      </c>
    </row>
    <row r="508" spans="1:10" x14ac:dyDescent="0.25">
      <c r="A508" s="40">
        <v>496</v>
      </c>
      <c r="B508" s="54">
        <f t="shared" si="52"/>
        <v>169.59999999999832</v>
      </c>
      <c r="C508" s="55">
        <f t="shared" si="46"/>
        <v>47000</v>
      </c>
      <c r="D508" s="162">
        <v>44000</v>
      </c>
      <c r="E508" s="163">
        <v>3000</v>
      </c>
      <c r="F508" s="16">
        <f t="shared" si="47"/>
        <v>3325.4716981132406</v>
      </c>
      <c r="G508" s="8">
        <f t="shared" si="48"/>
        <v>1124</v>
      </c>
      <c r="H508" s="8">
        <f t="shared" si="49"/>
        <v>33</v>
      </c>
      <c r="I508" s="9">
        <f t="shared" si="50"/>
        <v>4482.4716981132406</v>
      </c>
      <c r="J508" s="9">
        <f t="shared" si="51"/>
        <v>2223305.9622641671</v>
      </c>
    </row>
    <row r="509" spans="1:10" x14ac:dyDescent="0.25">
      <c r="A509" s="41">
        <v>497</v>
      </c>
      <c r="B509" s="54">
        <f t="shared" si="52"/>
        <v>169.69999999999831</v>
      </c>
      <c r="C509" s="55">
        <f t="shared" si="46"/>
        <v>47000</v>
      </c>
      <c r="D509" s="162">
        <v>44000</v>
      </c>
      <c r="E509" s="163">
        <v>3000</v>
      </c>
      <c r="F509" s="16">
        <f t="shared" si="47"/>
        <v>3323.5120801414591</v>
      </c>
      <c r="G509" s="8">
        <f t="shared" si="48"/>
        <v>1123</v>
      </c>
      <c r="H509" s="8">
        <f t="shared" si="49"/>
        <v>33</v>
      </c>
      <c r="I509" s="9">
        <f t="shared" si="50"/>
        <v>4479.5120801414596</v>
      </c>
      <c r="J509" s="9">
        <f t="shared" si="51"/>
        <v>2226317.5038303053</v>
      </c>
    </row>
    <row r="510" spans="1:10" x14ac:dyDescent="0.25">
      <c r="A510" s="41">
        <v>498</v>
      </c>
      <c r="B510" s="54">
        <f t="shared" si="52"/>
        <v>169.79999999999831</v>
      </c>
      <c r="C510" s="55">
        <f t="shared" si="46"/>
        <v>47000</v>
      </c>
      <c r="D510" s="162">
        <v>44000</v>
      </c>
      <c r="E510" s="163">
        <v>3000</v>
      </c>
      <c r="F510" s="16">
        <f t="shared" si="47"/>
        <v>3321.5547703180541</v>
      </c>
      <c r="G510" s="8">
        <f t="shared" si="48"/>
        <v>1123</v>
      </c>
      <c r="H510" s="8">
        <f t="shared" si="49"/>
        <v>33</v>
      </c>
      <c r="I510" s="9">
        <f t="shared" si="50"/>
        <v>4477.5547703180546</v>
      </c>
      <c r="J510" s="9">
        <f t="shared" si="51"/>
        <v>2229822.2756183911</v>
      </c>
    </row>
    <row r="511" spans="1:10" x14ac:dyDescent="0.25">
      <c r="A511" s="40">
        <v>499</v>
      </c>
      <c r="B511" s="54">
        <f t="shared" si="52"/>
        <v>169.8999999999983</v>
      </c>
      <c r="C511" s="55">
        <f t="shared" si="46"/>
        <v>47000</v>
      </c>
      <c r="D511" s="162">
        <v>44000</v>
      </c>
      <c r="E511" s="163">
        <v>3000</v>
      </c>
      <c r="F511" s="16">
        <f t="shared" si="47"/>
        <v>3319.5997645674256</v>
      </c>
      <c r="G511" s="8">
        <f t="shared" si="48"/>
        <v>1122</v>
      </c>
      <c r="H511" s="8">
        <f t="shared" si="49"/>
        <v>33</v>
      </c>
      <c r="I511" s="9">
        <f t="shared" si="50"/>
        <v>4474.5997645674252</v>
      </c>
      <c r="J511" s="9">
        <f t="shared" si="51"/>
        <v>2232825.2825191449</v>
      </c>
    </row>
    <row r="512" spans="1:10" x14ac:dyDescent="0.25">
      <c r="A512" s="41">
        <v>500</v>
      </c>
      <c r="B512" s="54">
        <f t="shared" si="52"/>
        <v>169.99999999999829</v>
      </c>
      <c r="C512" s="55">
        <f t="shared" si="46"/>
        <v>47000</v>
      </c>
      <c r="D512" s="162">
        <v>44000</v>
      </c>
      <c r="E512" s="163">
        <v>3000</v>
      </c>
      <c r="F512" s="16">
        <f t="shared" si="47"/>
        <v>3317.6470588235625</v>
      </c>
      <c r="G512" s="8">
        <f t="shared" si="48"/>
        <v>1121</v>
      </c>
      <c r="H512" s="8">
        <f t="shared" si="49"/>
        <v>33</v>
      </c>
      <c r="I512" s="9">
        <f t="shared" si="50"/>
        <v>4471.6470588235625</v>
      </c>
      <c r="J512" s="9">
        <f t="shared" si="51"/>
        <v>2235823.5294117811</v>
      </c>
    </row>
    <row r="513" spans="1:10" x14ac:dyDescent="0.25">
      <c r="A513" s="41">
        <v>501</v>
      </c>
      <c r="B513" s="54">
        <f t="shared" si="52"/>
        <v>170.09999999999829</v>
      </c>
      <c r="C513" s="55">
        <f t="shared" si="46"/>
        <v>47000</v>
      </c>
      <c r="D513" s="162">
        <v>44000</v>
      </c>
      <c r="E513" s="163">
        <v>3000</v>
      </c>
      <c r="F513" s="16">
        <f t="shared" si="47"/>
        <v>3315.6966490300156</v>
      </c>
      <c r="G513" s="8">
        <f t="shared" si="48"/>
        <v>1121</v>
      </c>
      <c r="H513" s="8">
        <f t="shared" si="49"/>
        <v>33</v>
      </c>
      <c r="I513" s="9">
        <f t="shared" si="50"/>
        <v>4469.6966490300156</v>
      </c>
      <c r="J513" s="9">
        <f t="shared" si="51"/>
        <v>2239318.0211640378</v>
      </c>
    </row>
    <row r="514" spans="1:10" x14ac:dyDescent="0.25">
      <c r="A514" s="40">
        <v>502</v>
      </c>
      <c r="B514" s="54">
        <f t="shared" si="52"/>
        <v>170.19999999999828</v>
      </c>
      <c r="C514" s="55">
        <f t="shared" si="46"/>
        <v>47000</v>
      </c>
      <c r="D514" s="162">
        <v>44000</v>
      </c>
      <c r="E514" s="163">
        <v>3000</v>
      </c>
      <c r="F514" s="16">
        <f t="shared" si="47"/>
        <v>3313.7485311398691</v>
      </c>
      <c r="G514" s="8">
        <f t="shared" si="48"/>
        <v>1120</v>
      </c>
      <c r="H514" s="8">
        <f t="shared" si="49"/>
        <v>33</v>
      </c>
      <c r="I514" s="9">
        <f t="shared" si="50"/>
        <v>4466.7485311398686</v>
      </c>
      <c r="J514" s="9">
        <f t="shared" si="51"/>
        <v>2242307.762632214</v>
      </c>
    </row>
    <row r="515" spans="1:10" x14ac:dyDescent="0.25">
      <c r="A515" s="41">
        <v>503</v>
      </c>
      <c r="B515" s="54">
        <f t="shared" si="52"/>
        <v>170.29999999999828</v>
      </c>
      <c r="C515" s="55">
        <f t="shared" si="46"/>
        <v>47000</v>
      </c>
      <c r="D515" s="162">
        <v>44000</v>
      </c>
      <c r="E515" s="163">
        <v>3000</v>
      </c>
      <c r="F515" s="16">
        <f t="shared" si="47"/>
        <v>3311.8027011157119</v>
      </c>
      <c r="G515" s="8">
        <f t="shared" si="48"/>
        <v>1119</v>
      </c>
      <c r="H515" s="8">
        <f t="shared" si="49"/>
        <v>33</v>
      </c>
      <c r="I515" s="9">
        <f t="shared" si="50"/>
        <v>4463.8027011157119</v>
      </c>
      <c r="J515" s="9">
        <f t="shared" si="51"/>
        <v>2245292.7586612031</v>
      </c>
    </row>
    <row r="516" spans="1:10" x14ac:dyDescent="0.25">
      <c r="A516" s="41">
        <v>504</v>
      </c>
      <c r="B516" s="54">
        <f t="shared" si="52"/>
        <v>170.39999999999827</v>
      </c>
      <c r="C516" s="55">
        <f t="shared" si="46"/>
        <v>47000</v>
      </c>
      <c r="D516" s="162">
        <v>44000</v>
      </c>
      <c r="E516" s="163">
        <v>3000</v>
      </c>
      <c r="F516" s="16">
        <f t="shared" si="47"/>
        <v>3309.8591549296111</v>
      </c>
      <c r="G516" s="8">
        <f t="shared" si="48"/>
        <v>1119</v>
      </c>
      <c r="H516" s="8">
        <f t="shared" si="49"/>
        <v>33</v>
      </c>
      <c r="I516" s="9">
        <f t="shared" si="50"/>
        <v>4461.8591549296107</v>
      </c>
      <c r="J516" s="9">
        <f t="shared" si="51"/>
        <v>2248777.0140845235</v>
      </c>
    </row>
    <row r="517" spans="1:10" x14ac:dyDescent="0.25">
      <c r="A517" s="40">
        <v>505</v>
      </c>
      <c r="B517" s="54">
        <f t="shared" si="52"/>
        <v>170.49999999999827</v>
      </c>
      <c r="C517" s="55">
        <f t="shared" si="46"/>
        <v>47000</v>
      </c>
      <c r="D517" s="162">
        <v>44000</v>
      </c>
      <c r="E517" s="163">
        <v>3000</v>
      </c>
      <c r="F517" s="16">
        <f t="shared" si="47"/>
        <v>3307.9178885630836</v>
      </c>
      <c r="G517" s="8">
        <f t="shared" si="48"/>
        <v>1118</v>
      </c>
      <c r="H517" s="8">
        <f t="shared" si="49"/>
        <v>33</v>
      </c>
      <c r="I517" s="9">
        <f t="shared" si="50"/>
        <v>4458.9178885630836</v>
      </c>
      <c r="J517" s="9">
        <f t="shared" si="51"/>
        <v>2251753.5337243574</v>
      </c>
    </row>
    <row r="518" spans="1:10" x14ac:dyDescent="0.25">
      <c r="A518" s="41">
        <v>506</v>
      </c>
      <c r="B518" s="54">
        <f t="shared" si="52"/>
        <v>170.59999999999826</v>
      </c>
      <c r="C518" s="55">
        <f t="shared" si="46"/>
        <v>47000</v>
      </c>
      <c r="D518" s="162">
        <v>44000</v>
      </c>
      <c r="E518" s="163">
        <v>3000</v>
      </c>
      <c r="F518" s="16">
        <f t="shared" si="47"/>
        <v>3305.9788980070675</v>
      </c>
      <c r="G518" s="8">
        <f t="shared" si="48"/>
        <v>1117</v>
      </c>
      <c r="H518" s="8">
        <f t="shared" si="49"/>
        <v>33</v>
      </c>
      <c r="I518" s="9">
        <f t="shared" si="50"/>
        <v>4455.978898007068</v>
      </c>
      <c r="J518" s="9">
        <f t="shared" si="51"/>
        <v>2254725.3223915766</v>
      </c>
    </row>
    <row r="519" spans="1:10" x14ac:dyDescent="0.25">
      <c r="A519" s="41">
        <v>507</v>
      </c>
      <c r="B519" s="54">
        <f t="shared" si="52"/>
        <v>170.69999999999825</v>
      </c>
      <c r="C519" s="55">
        <f t="shared" si="46"/>
        <v>47000</v>
      </c>
      <c r="D519" s="162">
        <v>44000</v>
      </c>
      <c r="E519" s="163">
        <v>3000</v>
      </c>
      <c r="F519" s="16">
        <f t="shared" si="47"/>
        <v>3304.0421792618968</v>
      </c>
      <c r="G519" s="8">
        <f t="shared" si="48"/>
        <v>1117</v>
      </c>
      <c r="H519" s="8">
        <f t="shared" si="49"/>
        <v>33</v>
      </c>
      <c r="I519" s="9">
        <f t="shared" si="50"/>
        <v>4454.0421792618963</v>
      </c>
      <c r="J519" s="9">
        <f t="shared" si="51"/>
        <v>2258199.3848857814</v>
      </c>
    </row>
    <row r="520" spans="1:10" x14ac:dyDescent="0.25">
      <c r="A520" s="40">
        <v>508</v>
      </c>
      <c r="B520" s="54">
        <f t="shared" si="52"/>
        <v>170.79999999999825</v>
      </c>
      <c r="C520" s="55">
        <f t="shared" si="46"/>
        <v>47000</v>
      </c>
      <c r="D520" s="162">
        <v>44000</v>
      </c>
      <c r="E520" s="163">
        <v>3000</v>
      </c>
      <c r="F520" s="16">
        <f t="shared" si="47"/>
        <v>3302.1077283372706</v>
      </c>
      <c r="G520" s="8">
        <f t="shared" si="48"/>
        <v>1116</v>
      </c>
      <c r="H520" s="8">
        <f t="shared" si="49"/>
        <v>33</v>
      </c>
      <c r="I520" s="9">
        <f t="shared" si="50"/>
        <v>4451.1077283372706</v>
      </c>
      <c r="J520" s="9">
        <f t="shared" si="51"/>
        <v>2261162.7259953334</v>
      </c>
    </row>
    <row r="521" spans="1:10" x14ac:dyDescent="0.25">
      <c r="A521" s="41">
        <v>509</v>
      </c>
      <c r="B521" s="54">
        <f t="shared" si="52"/>
        <v>170.89999999999824</v>
      </c>
      <c r="C521" s="55">
        <f t="shared" si="46"/>
        <v>47000</v>
      </c>
      <c r="D521" s="162">
        <v>44000</v>
      </c>
      <c r="E521" s="163">
        <v>3000</v>
      </c>
      <c r="F521" s="16">
        <f t="shared" si="47"/>
        <v>3300.175541252228</v>
      </c>
      <c r="G521" s="8">
        <f t="shared" si="48"/>
        <v>1115</v>
      </c>
      <c r="H521" s="8">
        <f t="shared" si="49"/>
        <v>33</v>
      </c>
      <c r="I521" s="9">
        <f t="shared" si="50"/>
        <v>4448.175541252228</v>
      </c>
      <c r="J521" s="9">
        <f t="shared" si="51"/>
        <v>2264121.3504973841</v>
      </c>
    </row>
    <row r="522" spans="1:10" x14ac:dyDescent="0.25">
      <c r="A522" s="41">
        <v>510</v>
      </c>
      <c r="B522" s="54">
        <f t="shared" si="52"/>
        <v>170.99999999999824</v>
      </c>
      <c r="C522" s="55">
        <f t="shared" si="46"/>
        <v>47000</v>
      </c>
      <c r="D522" s="162">
        <v>44000</v>
      </c>
      <c r="E522" s="163">
        <v>3000</v>
      </c>
      <c r="F522" s="16">
        <f t="shared" si="47"/>
        <v>3298.2456140351219</v>
      </c>
      <c r="G522" s="8">
        <f t="shared" si="48"/>
        <v>1115</v>
      </c>
      <c r="H522" s="8">
        <f t="shared" si="49"/>
        <v>33</v>
      </c>
      <c r="I522" s="9">
        <f t="shared" si="50"/>
        <v>4446.2456140351223</v>
      </c>
      <c r="J522" s="9">
        <f t="shared" si="51"/>
        <v>2267585.2631579125</v>
      </c>
    </row>
    <row r="523" spans="1:10" x14ac:dyDescent="0.25">
      <c r="A523" s="40">
        <v>511</v>
      </c>
      <c r="B523" s="54">
        <f t="shared" si="52"/>
        <v>171.09999999999823</v>
      </c>
      <c r="C523" s="55">
        <f t="shared" si="46"/>
        <v>47000</v>
      </c>
      <c r="D523" s="162">
        <v>44000</v>
      </c>
      <c r="E523" s="163">
        <v>3000</v>
      </c>
      <c r="F523" s="16">
        <f t="shared" si="47"/>
        <v>3296.3179427235877</v>
      </c>
      <c r="G523" s="8">
        <f t="shared" si="48"/>
        <v>1114</v>
      </c>
      <c r="H523" s="8">
        <f t="shared" si="49"/>
        <v>33</v>
      </c>
      <c r="I523" s="9">
        <f t="shared" si="50"/>
        <v>4443.3179427235882</v>
      </c>
      <c r="J523" s="9">
        <f t="shared" si="51"/>
        <v>2270535.4687317535</v>
      </c>
    </row>
    <row r="524" spans="1:10" x14ac:dyDescent="0.25">
      <c r="A524" s="41">
        <v>512</v>
      </c>
      <c r="B524" s="54">
        <f t="shared" si="52"/>
        <v>171.19999999999823</v>
      </c>
      <c r="C524" s="55">
        <f t="shared" si="46"/>
        <v>47000</v>
      </c>
      <c r="D524" s="162">
        <v>44000</v>
      </c>
      <c r="E524" s="163">
        <v>3000</v>
      </c>
      <c r="F524" s="16">
        <f t="shared" si="47"/>
        <v>3294.39252336452</v>
      </c>
      <c r="G524" s="8">
        <f t="shared" si="48"/>
        <v>1114</v>
      </c>
      <c r="H524" s="8">
        <f t="shared" si="49"/>
        <v>33</v>
      </c>
      <c r="I524" s="9">
        <f t="shared" si="50"/>
        <v>4441.3925233645205</v>
      </c>
      <c r="J524" s="9">
        <f t="shared" si="51"/>
        <v>2273992.9719626345</v>
      </c>
    </row>
    <row r="525" spans="1:10" x14ac:dyDescent="0.25">
      <c r="A525" s="41">
        <v>513</v>
      </c>
      <c r="B525" s="54">
        <f t="shared" si="52"/>
        <v>171.29999999999822</v>
      </c>
      <c r="C525" s="55">
        <f t="shared" ref="C525:C588" si="53">D525+E525</f>
        <v>47000</v>
      </c>
      <c r="D525" s="162">
        <v>44000</v>
      </c>
      <c r="E525" s="163">
        <v>3000</v>
      </c>
      <c r="F525" s="16">
        <f t="shared" si="47"/>
        <v>3292.4693520140445</v>
      </c>
      <c r="G525" s="8">
        <f t="shared" si="48"/>
        <v>1113</v>
      </c>
      <c r="H525" s="8">
        <f t="shared" si="49"/>
        <v>33</v>
      </c>
      <c r="I525" s="9">
        <f t="shared" si="50"/>
        <v>4438.4693520140445</v>
      </c>
      <c r="J525" s="9">
        <f t="shared" si="51"/>
        <v>2276934.7775832047</v>
      </c>
    </row>
    <row r="526" spans="1:10" x14ac:dyDescent="0.25">
      <c r="A526" s="40">
        <v>514</v>
      </c>
      <c r="B526" s="54">
        <f t="shared" si="52"/>
        <v>171.39999999999822</v>
      </c>
      <c r="C526" s="55">
        <f t="shared" si="53"/>
        <v>47000</v>
      </c>
      <c r="D526" s="162">
        <v>44000</v>
      </c>
      <c r="E526" s="163">
        <v>3000</v>
      </c>
      <c r="F526" s="16">
        <f t="shared" ref="F526:F589" si="54">C526*12/B526</f>
        <v>3290.5484247374907</v>
      </c>
      <c r="G526" s="8">
        <f t="shared" ref="G526:G589" si="55">ROUND(F526*0.338,0)</f>
        <v>1112</v>
      </c>
      <c r="H526" s="8">
        <f t="shared" ref="H526:H589" si="56">ROUND(F526*0.01,0)</f>
        <v>33</v>
      </c>
      <c r="I526" s="9">
        <f t="shared" ref="I526:I589" si="57">F526+G526+H526</f>
        <v>4435.5484247374907</v>
      </c>
      <c r="J526" s="9">
        <f t="shared" ref="J526:J589" si="58">I526*A526</f>
        <v>2279871.8903150703</v>
      </c>
    </row>
    <row r="527" spans="1:10" x14ac:dyDescent="0.25">
      <c r="A527" s="41">
        <v>515</v>
      </c>
      <c r="B527" s="54">
        <f t="shared" si="52"/>
        <v>171.49999999999821</v>
      </c>
      <c r="C527" s="55">
        <f t="shared" si="53"/>
        <v>47000</v>
      </c>
      <c r="D527" s="162">
        <v>44000</v>
      </c>
      <c r="E527" s="163">
        <v>3000</v>
      </c>
      <c r="F527" s="16">
        <f t="shared" si="54"/>
        <v>3288.6297376093639</v>
      </c>
      <c r="G527" s="8">
        <f t="shared" si="55"/>
        <v>1112</v>
      </c>
      <c r="H527" s="8">
        <f t="shared" si="56"/>
        <v>33</v>
      </c>
      <c r="I527" s="9">
        <f t="shared" si="57"/>
        <v>4433.6297376093644</v>
      </c>
      <c r="J527" s="9">
        <f t="shared" si="58"/>
        <v>2283319.3148688227</v>
      </c>
    </row>
    <row r="528" spans="1:10" x14ac:dyDescent="0.25">
      <c r="A528" s="41">
        <v>516</v>
      </c>
      <c r="B528" s="54">
        <f t="shared" si="52"/>
        <v>171.5999999999982</v>
      </c>
      <c r="C528" s="55">
        <f t="shared" si="53"/>
        <v>47000</v>
      </c>
      <c r="D528" s="162">
        <v>44000</v>
      </c>
      <c r="E528" s="163">
        <v>3000</v>
      </c>
      <c r="F528" s="16">
        <f t="shared" si="54"/>
        <v>3286.7132867133209</v>
      </c>
      <c r="G528" s="8">
        <f t="shared" si="55"/>
        <v>1111</v>
      </c>
      <c r="H528" s="8">
        <f t="shared" si="56"/>
        <v>33</v>
      </c>
      <c r="I528" s="9">
        <f t="shared" si="57"/>
        <v>4430.7132867133205</v>
      </c>
      <c r="J528" s="9">
        <f t="shared" si="58"/>
        <v>2286248.0559440735</v>
      </c>
    </row>
    <row r="529" spans="1:10" x14ac:dyDescent="0.25">
      <c r="A529" s="40">
        <v>517</v>
      </c>
      <c r="B529" s="54">
        <f t="shared" si="52"/>
        <v>171.6999999999982</v>
      </c>
      <c r="C529" s="55">
        <f t="shared" si="53"/>
        <v>47000</v>
      </c>
      <c r="D529" s="162">
        <v>44000</v>
      </c>
      <c r="E529" s="163">
        <v>3000</v>
      </c>
      <c r="F529" s="16">
        <f t="shared" si="54"/>
        <v>3284.7990681421429</v>
      </c>
      <c r="G529" s="8">
        <f t="shared" si="55"/>
        <v>1110</v>
      </c>
      <c r="H529" s="8">
        <f t="shared" si="56"/>
        <v>33</v>
      </c>
      <c r="I529" s="9">
        <f t="shared" si="57"/>
        <v>4427.7990681421434</v>
      </c>
      <c r="J529" s="9">
        <f t="shared" si="58"/>
        <v>2289172.1182294879</v>
      </c>
    </row>
    <row r="530" spans="1:10" x14ac:dyDescent="0.25">
      <c r="A530" s="41">
        <v>518</v>
      </c>
      <c r="B530" s="54">
        <f t="shared" si="52"/>
        <v>171.79999999999819</v>
      </c>
      <c r="C530" s="55">
        <f t="shared" si="53"/>
        <v>47000</v>
      </c>
      <c r="D530" s="162">
        <v>44000</v>
      </c>
      <c r="E530" s="163">
        <v>3000</v>
      </c>
      <c r="F530" s="16">
        <f t="shared" si="54"/>
        <v>3282.8870779977065</v>
      </c>
      <c r="G530" s="8">
        <f t="shared" si="55"/>
        <v>1110</v>
      </c>
      <c r="H530" s="8">
        <f t="shared" si="56"/>
        <v>33</v>
      </c>
      <c r="I530" s="9">
        <f t="shared" si="57"/>
        <v>4425.887077997706</v>
      </c>
      <c r="J530" s="9">
        <f t="shared" si="58"/>
        <v>2292609.5064028115</v>
      </c>
    </row>
    <row r="531" spans="1:10" x14ac:dyDescent="0.25">
      <c r="A531" s="41">
        <v>519</v>
      </c>
      <c r="B531" s="54">
        <f t="shared" si="52"/>
        <v>171.89999999999819</v>
      </c>
      <c r="C531" s="55">
        <f t="shared" si="53"/>
        <v>47000</v>
      </c>
      <c r="D531" s="162">
        <v>44000</v>
      </c>
      <c r="E531" s="163">
        <v>3000</v>
      </c>
      <c r="F531" s="16">
        <f t="shared" si="54"/>
        <v>3280.9773123909595</v>
      </c>
      <c r="G531" s="8">
        <f t="shared" si="55"/>
        <v>1109</v>
      </c>
      <c r="H531" s="8">
        <f t="shared" si="56"/>
        <v>33</v>
      </c>
      <c r="I531" s="9">
        <f t="shared" si="57"/>
        <v>4422.9773123909599</v>
      </c>
      <c r="J531" s="9">
        <f t="shared" si="58"/>
        <v>2295525.2251309082</v>
      </c>
    </row>
    <row r="532" spans="1:10" x14ac:dyDescent="0.25">
      <c r="A532" s="40">
        <v>520</v>
      </c>
      <c r="B532" s="54">
        <f t="shared" si="52"/>
        <v>171.99999999999818</v>
      </c>
      <c r="C532" s="55">
        <f t="shared" si="53"/>
        <v>47000</v>
      </c>
      <c r="D532" s="162">
        <v>44000</v>
      </c>
      <c r="E532" s="163">
        <v>3000</v>
      </c>
      <c r="F532" s="16">
        <f t="shared" si="54"/>
        <v>3279.0697674418952</v>
      </c>
      <c r="G532" s="8">
        <f t="shared" si="55"/>
        <v>1108</v>
      </c>
      <c r="H532" s="8">
        <f t="shared" si="56"/>
        <v>33</v>
      </c>
      <c r="I532" s="9">
        <f t="shared" si="57"/>
        <v>4420.0697674418952</v>
      </c>
      <c r="J532" s="9">
        <f t="shared" si="58"/>
        <v>2298436.2790697855</v>
      </c>
    </row>
    <row r="533" spans="1:10" x14ac:dyDescent="0.25">
      <c r="A533" s="41">
        <v>521</v>
      </c>
      <c r="B533" s="54">
        <f t="shared" ref="B533:B596" si="59">B532+0.1</f>
        <v>172.09999999999818</v>
      </c>
      <c r="C533" s="55">
        <f t="shared" si="53"/>
        <v>47000</v>
      </c>
      <c r="D533" s="162">
        <v>44000</v>
      </c>
      <c r="E533" s="163">
        <v>3000</v>
      </c>
      <c r="F533" s="16">
        <f t="shared" si="54"/>
        <v>3277.1644392795233</v>
      </c>
      <c r="G533" s="8">
        <f t="shared" si="55"/>
        <v>1108</v>
      </c>
      <c r="H533" s="8">
        <f t="shared" si="56"/>
        <v>33</v>
      </c>
      <c r="I533" s="9">
        <f t="shared" si="57"/>
        <v>4418.1644392795233</v>
      </c>
      <c r="J533" s="9">
        <f t="shared" si="58"/>
        <v>2301863.6728646317</v>
      </c>
    </row>
    <row r="534" spans="1:10" x14ac:dyDescent="0.25">
      <c r="A534" s="41">
        <v>522</v>
      </c>
      <c r="B534" s="54">
        <f t="shared" si="59"/>
        <v>172.19999999999817</v>
      </c>
      <c r="C534" s="55">
        <f t="shared" si="53"/>
        <v>47000</v>
      </c>
      <c r="D534" s="162">
        <v>44000</v>
      </c>
      <c r="E534" s="163">
        <v>3000</v>
      </c>
      <c r="F534" s="16">
        <f t="shared" si="54"/>
        <v>3275.2613240418468</v>
      </c>
      <c r="G534" s="8">
        <f t="shared" si="55"/>
        <v>1107</v>
      </c>
      <c r="H534" s="8">
        <f t="shared" si="56"/>
        <v>33</v>
      </c>
      <c r="I534" s="9">
        <f t="shared" si="57"/>
        <v>4415.2613240418468</v>
      </c>
      <c r="J534" s="9">
        <f t="shared" si="58"/>
        <v>2304766.4111498441</v>
      </c>
    </row>
    <row r="535" spans="1:10" x14ac:dyDescent="0.25">
      <c r="A535" s="40">
        <v>523</v>
      </c>
      <c r="B535" s="54">
        <f t="shared" si="59"/>
        <v>172.29999999999816</v>
      </c>
      <c r="C535" s="55">
        <f t="shared" si="53"/>
        <v>47000</v>
      </c>
      <c r="D535" s="162">
        <v>44000</v>
      </c>
      <c r="E535" s="163">
        <v>3000</v>
      </c>
      <c r="F535" s="16">
        <f t="shared" si="54"/>
        <v>3273.3604178758328</v>
      </c>
      <c r="G535" s="8">
        <f t="shared" si="55"/>
        <v>1106</v>
      </c>
      <c r="H535" s="8">
        <f t="shared" si="56"/>
        <v>33</v>
      </c>
      <c r="I535" s="9">
        <f t="shared" si="57"/>
        <v>4412.3604178758324</v>
      </c>
      <c r="J535" s="9">
        <f t="shared" si="58"/>
        <v>2307664.4985490604</v>
      </c>
    </row>
    <row r="536" spans="1:10" x14ac:dyDescent="0.25">
      <c r="A536" s="41">
        <v>524</v>
      </c>
      <c r="B536" s="54">
        <f t="shared" si="59"/>
        <v>172.39999999999816</v>
      </c>
      <c r="C536" s="55">
        <f t="shared" si="53"/>
        <v>47000</v>
      </c>
      <c r="D536" s="162">
        <v>44000</v>
      </c>
      <c r="E536" s="163">
        <v>3000</v>
      </c>
      <c r="F536" s="16">
        <f t="shared" si="54"/>
        <v>3271.4617169373901</v>
      </c>
      <c r="G536" s="8">
        <f t="shared" si="55"/>
        <v>1106</v>
      </c>
      <c r="H536" s="8">
        <f t="shared" si="56"/>
        <v>33</v>
      </c>
      <c r="I536" s="9">
        <f t="shared" si="57"/>
        <v>4410.4617169373905</v>
      </c>
      <c r="J536" s="9">
        <f t="shared" si="58"/>
        <v>2311081.9396751928</v>
      </c>
    </row>
    <row r="537" spans="1:10" x14ac:dyDescent="0.25">
      <c r="A537" s="41">
        <v>525</v>
      </c>
      <c r="B537" s="54">
        <f t="shared" si="59"/>
        <v>172.49999999999815</v>
      </c>
      <c r="C537" s="55">
        <f t="shared" si="53"/>
        <v>47000</v>
      </c>
      <c r="D537" s="162">
        <v>44000</v>
      </c>
      <c r="E537" s="163">
        <v>3000</v>
      </c>
      <c r="F537" s="16">
        <f t="shared" si="54"/>
        <v>3269.5652173913395</v>
      </c>
      <c r="G537" s="8">
        <f t="shared" si="55"/>
        <v>1105</v>
      </c>
      <c r="H537" s="8">
        <f t="shared" si="56"/>
        <v>33</v>
      </c>
      <c r="I537" s="9">
        <f t="shared" si="57"/>
        <v>4407.5652173913395</v>
      </c>
      <c r="J537" s="9">
        <f t="shared" si="58"/>
        <v>2313971.7391304532</v>
      </c>
    </row>
    <row r="538" spans="1:10" x14ac:dyDescent="0.25">
      <c r="A538" s="40">
        <v>526</v>
      </c>
      <c r="B538" s="54">
        <f t="shared" si="59"/>
        <v>172.59999999999815</v>
      </c>
      <c r="C538" s="55">
        <f t="shared" si="53"/>
        <v>47000</v>
      </c>
      <c r="D538" s="162">
        <v>44000</v>
      </c>
      <c r="E538" s="163">
        <v>3000</v>
      </c>
      <c r="F538" s="16">
        <f t="shared" si="54"/>
        <v>3267.670915411391</v>
      </c>
      <c r="G538" s="8">
        <f t="shared" si="55"/>
        <v>1104</v>
      </c>
      <c r="H538" s="8">
        <f t="shared" si="56"/>
        <v>33</v>
      </c>
      <c r="I538" s="9">
        <f t="shared" si="57"/>
        <v>4404.6709154113905</v>
      </c>
      <c r="J538" s="9">
        <f t="shared" si="58"/>
        <v>2316856.9015063914</v>
      </c>
    </row>
    <row r="539" spans="1:10" x14ac:dyDescent="0.25">
      <c r="A539" s="41">
        <v>527</v>
      </c>
      <c r="B539" s="54">
        <f t="shared" si="59"/>
        <v>172.69999999999814</v>
      </c>
      <c r="C539" s="55">
        <f t="shared" si="53"/>
        <v>47000</v>
      </c>
      <c r="D539" s="162">
        <v>44000</v>
      </c>
      <c r="E539" s="163">
        <v>3000</v>
      </c>
      <c r="F539" s="16">
        <f t="shared" si="54"/>
        <v>3265.778807180116</v>
      </c>
      <c r="G539" s="8">
        <f t="shared" si="55"/>
        <v>1104</v>
      </c>
      <c r="H539" s="8">
        <f t="shared" si="56"/>
        <v>33</v>
      </c>
      <c r="I539" s="9">
        <f t="shared" si="57"/>
        <v>4402.778807180116</v>
      </c>
      <c r="J539" s="9">
        <f t="shared" si="58"/>
        <v>2320264.4313839213</v>
      </c>
    </row>
    <row r="540" spans="1:10" x14ac:dyDescent="0.25">
      <c r="A540" s="41">
        <v>528</v>
      </c>
      <c r="B540" s="54">
        <f t="shared" si="59"/>
        <v>172.79999999999814</v>
      </c>
      <c r="C540" s="55">
        <f t="shared" si="53"/>
        <v>47000</v>
      </c>
      <c r="D540" s="162">
        <v>44000</v>
      </c>
      <c r="E540" s="163">
        <v>3000</v>
      </c>
      <c r="F540" s="16">
        <f t="shared" si="54"/>
        <v>3263.8888888889242</v>
      </c>
      <c r="G540" s="8">
        <f t="shared" si="55"/>
        <v>1103</v>
      </c>
      <c r="H540" s="8">
        <f t="shared" si="56"/>
        <v>33</v>
      </c>
      <c r="I540" s="9">
        <f t="shared" si="57"/>
        <v>4399.8888888889242</v>
      </c>
      <c r="J540" s="9">
        <f t="shared" si="58"/>
        <v>2323141.3333333521</v>
      </c>
    </row>
    <row r="541" spans="1:10" x14ac:dyDescent="0.25">
      <c r="A541" s="40">
        <v>529</v>
      </c>
      <c r="B541" s="54">
        <f t="shared" si="59"/>
        <v>172.89999999999813</v>
      </c>
      <c r="C541" s="55">
        <f t="shared" si="53"/>
        <v>47000</v>
      </c>
      <c r="D541" s="162">
        <v>44000</v>
      </c>
      <c r="E541" s="163">
        <v>3000</v>
      </c>
      <c r="F541" s="16">
        <f t="shared" si="54"/>
        <v>3262.0011567380343</v>
      </c>
      <c r="G541" s="8">
        <f t="shared" si="55"/>
        <v>1103</v>
      </c>
      <c r="H541" s="8">
        <f t="shared" si="56"/>
        <v>33</v>
      </c>
      <c r="I541" s="9">
        <f t="shared" si="57"/>
        <v>4398.0011567380343</v>
      </c>
      <c r="J541" s="9">
        <f t="shared" si="58"/>
        <v>2326542.61191442</v>
      </c>
    </row>
    <row r="542" spans="1:10" x14ac:dyDescent="0.25">
      <c r="A542" s="41">
        <v>530</v>
      </c>
      <c r="B542" s="54">
        <f t="shared" si="59"/>
        <v>172.99999999999812</v>
      </c>
      <c r="C542" s="55">
        <f t="shared" si="53"/>
        <v>47000</v>
      </c>
      <c r="D542" s="162">
        <v>44000</v>
      </c>
      <c r="E542" s="163">
        <v>3000</v>
      </c>
      <c r="F542" s="16">
        <f t="shared" si="54"/>
        <v>3260.1156069364515</v>
      </c>
      <c r="G542" s="8">
        <f t="shared" si="55"/>
        <v>1102</v>
      </c>
      <c r="H542" s="8">
        <f t="shared" si="56"/>
        <v>33</v>
      </c>
      <c r="I542" s="9">
        <f t="shared" si="57"/>
        <v>4395.1156069364515</v>
      </c>
      <c r="J542" s="9">
        <f t="shared" si="58"/>
        <v>2329411.2716763192</v>
      </c>
    </row>
    <row r="543" spans="1:10" x14ac:dyDescent="0.25">
      <c r="A543" s="41">
        <v>531</v>
      </c>
      <c r="B543" s="54">
        <f t="shared" si="59"/>
        <v>173.09999999999812</v>
      </c>
      <c r="C543" s="55">
        <f t="shared" si="53"/>
        <v>47000</v>
      </c>
      <c r="D543" s="162">
        <v>44000</v>
      </c>
      <c r="E543" s="163">
        <v>3000</v>
      </c>
      <c r="F543" s="16">
        <f t="shared" si="54"/>
        <v>3258.232235701942</v>
      </c>
      <c r="G543" s="8">
        <f t="shared" si="55"/>
        <v>1101</v>
      </c>
      <c r="H543" s="8">
        <f t="shared" si="56"/>
        <v>33</v>
      </c>
      <c r="I543" s="9">
        <f t="shared" si="57"/>
        <v>4392.232235701942</v>
      </c>
      <c r="J543" s="9">
        <f t="shared" si="58"/>
        <v>2332275.3171577314</v>
      </c>
    </row>
    <row r="544" spans="1:10" x14ac:dyDescent="0.25">
      <c r="A544" s="40">
        <v>532</v>
      </c>
      <c r="B544" s="54">
        <f t="shared" si="59"/>
        <v>173.19999999999811</v>
      </c>
      <c r="C544" s="55">
        <f t="shared" si="53"/>
        <v>47000</v>
      </c>
      <c r="D544" s="162">
        <v>44000</v>
      </c>
      <c r="E544" s="163">
        <v>3000</v>
      </c>
      <c r="F544" s="16">
        <f t="shared" si="54"/>
        <v>3256.3510392610056</v>
      </c>
      <c r="G544" s="8">
        <f t="shared" si="55"/>
        <v>1101</v>
      </c>
      <c r="H544" s="8">
        <f t="shared" si="56"/>
        <v>33</v>
      </c>
      <c r="I544" s="9">
        <f t="shared" si="57"/>
        <v>4390.351039261006</v>
      </c>
      <c r="J544" s="9">
        <f t="shared" si="58"/>
        <v>2335666.752886855</v>
      </c>
    </row>
    <row r="545" spans="1:10" x14ac:dyDescent="0.25">
      <c r="A545" s="41">
        <v>533</v>
      </c>
      <c r="B545" s="54">
        <f t="shared" si="59"/>
        <v>173.29999999999811</v>
      </c>
      <c r="C545" s="55">
        <f t="shared" si="53"/>
        <v>47000</v>
      </c>
      <c r="D545" s="162">
        <v>44000</v>
      </c>
      <c r="E545" s="163">
        <v>3000</v>
      </c>
      <c r="F545" s="16">
        <f t="shared" si="54"/>
        <v>3254.4720138488528</v>
      </c>
      <c r="G545" s="8">
        <f t="shared" si="55"/>
        <v>1100</v>
      </c>
      <c r="H545" s="8">
        <f t="shared" si="56"/>
        <v>33</v>
      </c>
      <c r="I545" s="9">
        <f t="shared" si="57"/>
        <v>4387.4720138488528</v>
      </c>
      <c r="J545" s="9">
        <f t="shared" si="58"/>
        <v>2338522.5833814386</v>
      </c>
    </row>
    <row r="546" spans="1:10" x14ac:dyDescent="0.25">
      <c r="A546" s="41">
        <v>534</v>
      </c>
      <c r="B546" s="54">
        <f t="shared" si="59"/>
        <v>173.3999999999981</v>
      </c>
      <c r="C546" s="55">
        <f t="shared" si="53"/>
        <v>47000</v>
      </c>
      <c r="D546" s="162">
        <v>44000</v>
      </c>
      <c r="E546" s="163">
        <v>3000</v>
      </c>
      <c r="F546" s="16">
        <f t="shared" si="54"/>
        <v>3252.5951557093781</v>
      </c>
      <c r="G546" s="8">
        <f t="shared" si="55"/>
        <v>1099</v>
      </c>
      <c r="H546" s="8">
        <f t="shared" si="56"/>
        <v>33</v>
      </c>
      <c r="I546" s="9">
        <f t="shared" si="57"/>
        <v>4384.5951557093777</v>
      </c>
      <c r="J546" s="9">
        <f t="shared" si="58"/>
        <v>2341373.8131488077</v>
      </c>
    </row>
    <row r="547" spans="1:10" x14ac:dyDescent="0.25">
      <c r="A547" s="40">
        <v>535</v>
      </c>
      <c r="B547" s="54">
        <f t="shared" si="59"/>
        <v>173.4999999999981</v>
      </c>
      <c r="C547" s="55">
        <f t="shared" si="53"/>
        <v>47000</v>
      </c>
      <c r="D547" s="162">
        <v>44000</v>
      </c>
      <c r="E547" s="163">
        <v>3000</v>
      </c>
      <c r="F547" s="16">
        <f t="shared" si="54"/>
        <v>3250.7204610951367</v>
      </c>
      <c r="G547" s="8">
        <f t="shared" si="55"/>
        <v>1099</v>
      </c>
      <c r="H547" s="8">
        <f t="shared" si="56"/>
        <v>33</v>
      </c>
      <c r="I547" s="9">
        <f t="shared" si="57"/>
        <v>4382.7204610951367</v>
      </c>
      <c r="J547" s="9">
        <f t="shared" si="58"/>
        <v>2344755.4466858981</v>
      </c>
    </row>
    <row r="548" spans="1:10" x14ac:dyDescent="0.25">
      <c r="A548" s="41">
        <v>536</v>
      </c>
      <c r="B548" s="54">
        <f t="shared" si="59"/>
        <v>173.59999999999809</v>
      </c>
      <c r="C548" s="55">
        <f t="shared" si="53"/>
        <v>47000</v>
      </c>
      <c r="D548" s="162">
        <v>44000</v>
      </c>
      <c r="E548" s="163">
        <v>3000</v>
      </c>
      <c r="F548" s="16">
        <f t="shared" si="54"/>
        <v>3248.8479262673168</v>
      </c>
      <c r="G548" s="8">
        <f t="shared" si="55"/>
        <v>1098</v>
      </c>
      <c r="H548" s="8">
        <f t="shared" si="56"/>
        <v>32</v>
      </c>
      <c r="I548" s="9">
        <f t="shared" si="57"/>
        <v>4378.8479262673172</v>
      </c>
      <c r="J548" s="9">
        <f t="shared" si="58"/>
        <v>2347062.4884792822</v>
      </c>
    </row>
    <row r="549" spans="1:10" x14ac:dyDescent="0.25">
      <c r="A549" s="41">
        <v>537</v>
      </c>
      <c r="B549" s="54">
        <f t="shared" si="59"/>
        <v>173.69999999999808</v>
      </c>
      <c r="C549" s="55">
        <f t="shared" si="53"/>
        <v>47000</v>
      </c>
      <c r="D549" s="162">
        <v>44000</v>
      </c>
      <c r="E549" s="163">
        <v>3000</v>
      </c>
      <c r="F549" s="16">
        <f t="shared" si="54"/>
        <v>3246.9775474957182</v>
      </c>
      <c r="G549" s="8">
        <f t="shared" si="55"/>
        <v>1097</v>
      </c>
      <c r="H549" s="8">
        <f t="shared" si="56"/>
        <v>32</v>
      </c>
      <c r="I549" s="9">
        <f t="shared" si="57"/>
        <v>4375.9775474957187</v>
      </c>
      <c r="J549" s="9">
        <f t="shared" si="58"/>
        <v>2349899.9430052009</v>
      </c>
    </row>
    <row r="550" spans="1:10" x14ac:dyDescent="0.25">
      <c r="A550" s="40">
        <v>538</v>
      </c>
      <c r="B550" s="54">
        <f t="shared" si="59"/>
        <v>173.79999999999808</v>
      </c>
      <c r="C550" s="55">
        <f t="shared" si="53"/>
        <v>47000</v>
      </c>
      <c r="D550" s="162">
        <v>44000</v>
      </c>
      <c r="E550" s="163">
        <v>3000</v>
      </c>
      <c r="F550" s="16">
        <f t="shared" si="54"/>
        <v>3245.1093210587242</v>
      </c>
      <c r="G550" s="8">
        <f t="shared" si="55"/>
        <v>1097</v>
      </c>
      <c r="H550" s="8">
        <f t="shared" si="56"/>
        <v>32</v>
      </c>
      <c r="I550" s="9">
        <f t="shared" si="57"/>
        <v>4374.1093210587242</v>
      </c>
      <c r="J550" s="9">
        <f t="shared" si="58"/>
        <v>2353270.8147295937</v>
      </c>
    </row>
    <row r="551" spans="1:10" x14ac:dyDescent="0.25">
      <c r="A551" s="41">
        <v>539</v>
      </c>
      <c r="B551" s="54">
        <f t="shared" si="59"/>
        <v>173.89999999999807</v>
      </c>
      <c r="C551" s="55">
        <f t="shared" si="53"/>
        <v>47000</v>
      </c>
      <c r="D551" s="162">
        <v>44000</v>
      </c>
      <c r="E551" s="163">
        <v>3000</v>
      </c>
      <c r="F551" s="16">
        <f t="shared" si="54"/>
        <v>3243.2432432432793</v>
      </c>
      <c r="G551" s="8">
        <f t="shared" si="55"/>
        <v>1096</v>
      </c>
      <c r="H551" s="8">
        <f t="shared" si="56"/>
        <v>32</v>
      </c>
      <c r="I551" s="9">
        <f t="shared" si="57"/>
        <v>4371.2432432432797</v>
      </c>
      <c r="J551" s="9">
        <f t="shared" si="58"/>
        <v>2356100.108108128</v>
      </c>
    </row>
    <row r="552" spans="1:10" x14ac:dyDescent="0.25">
      <c r="A552" s="41">
        <v>540</v>
      </c>
      <c r="B552" s="54">
        <f t="shared" si="59"/>
        <v>173.99999999999807</v>
      </c>
      <c r="C552" s="55">
        <f t="shared" si="53"/>
        <v>47000</v>
      </c>
      <c r="D552" s="162">
        <v>44000</v>
      </c>
      <c r="E552" s="163">
        <v>3000</v>
      </c>
      <c r="F552" s="16">
        <f t="shared" si="54"/>
        <v>3241.3793103448634</v>
      </c>
      <c r="G552" s="8">
        <f t="shared" si="55"/>
        <v>1096</v>
      </c>
      <c r="H552" s="8">
        <f t="shared" si="56"/>
        <v>32</v>
      </c>
      <c r="I552" s="9">
        <f t="shared" si="57"/>
        <v>4369.3793103448634</v>
      </c>
      <c r="J552" s="9">
        <f t="shared" si="58"/>
        <v>2359464.8275862262</v>
      </c>
    </row>
    <row r="553" spans="1:10" x14ac:dyDescent="0.25">
      <c r="A553" s="40">
        <v>541</v>
      </c>
      <c r="B553" s="54">
        <f t="shared" si="59"/>
        <v>174.09999999999806</v>
      </c>
      <c r="C553" s="55">
        <f t="shared" si="53"/>
        <v>47000</v>
      </c>
      <c r="D553" s="162">
        <v>44000</v>
      </c>
      <c r="E553" s="163">
        <v>3000</v>
      </c>
      <c r="F553" s="16">
        <f t="shared" si="54"/>
        <v>3239.5175186674687</v>
      </c>
      <c r="G553" s="8">
        <f t="shared" si="55"/>
        <v>1095</v>
      </c>
      <c r="H553" s="8">
        <f t="shared" si="56"/>
        <v>32</v>
      </c>
      <c r="I553" s="9">
        <f t="shared" si="57"/>
        <v>4366.5175186674687</v>
      </c>
      <c r="J553" s="9">
        <f t="shared" si="58"/>
        <v>2362285.9775991007</v>
      </c>
    </row>
    <row r="554" spans="1:10" x14ac:dyDescent="0.25">
      <c r="A554" s="41">
        <v>542</v>
      </c>
      <c r="B554" s="54">
        <f t="shared" si="59"/>
        <v>174.19999999999806</v>
      </c>
      <c r="C554" s="55">
        <f t="shared" si="53"/>
        <v>47000</v>
      </c>
      <c r="D554" s="162">
        <v>44000</v>
      </c>
      <c r="E554" s="163">
        <v>3000</v>
      </c>
      <c r="F554" s="16">
        <f t="shared" si="54"/>
        <v>3237.6578645235722</v>
      </c>
      <c r="G554" s="8">
        <f t="shared" si="55"/>
        <v>1094</v>
      </c>
      <c r="H554" s="8">
        <f t="shared" si="56"/>
        <v>32</v>
      </c>
      <c r="I554" s="9">
        <f t="shared" si="57"/>
        <v>4363.6578645235722</v>
      </c>
      <c r="J554" s="9">
        <f t="shared" si="58"/>
        <v>2365102.5625717761</v>
      </c>
    </row>
    <row r="555" spans="1:10" x14ac:dyDescent="0.25">
      <c r="A555" s="41">
        <v>543</v>
      </c>
      <c r="B555" s="54">
        <f t="shared" si="59"/>
        <v>174.29999999999805</v>
      </c>
      <c r="C555" s="55">
        <f t="shared" si="53"/>
        <v>47000</v>
      </c>
      <c r="D555" s="162">
        <v>44000</v>
      </c>
      <c r="E555" s="163">
        <v>3000</v>
      </c>
      <c r="F555" s="16">
        <f t="shared" si="54"/>
        <v>3235.8003442341155</v>
      </c>
      <c r="G555" s="8">
        <f t="shared" si="55"/>
        <v>1094</v>
      </c>
      <c r="H555" s="8">
        <f t="shared" si="56"/>
        <v>32</v>
      </c>
      <c r="I555" s="9">
        <f t="shared" si="57"/>
        <v>4361.800344234116</v>
      </c>
      <c r="J555" s="9">
        <f t="shared" si="58"/>
        <v>2368457.5869191252</v>
      </c>
    </row>
    <row r="556" spans="1:10" x14ac:dyDescent="0.25">
      <c r="A556" s="40">
        <v>544</v>
      </c>
      <c r="B556" s="54">
        <f t="shared" si="59"/>
        <v>174.39999999999804</v>
      </c>
      <c r="C556" s="55">
        <f t="shared" si="53"/>
        <v>47000</v>
      </c>
      <c r="D556" s="162">
        <v>44000</v>
      </c>
      <c r="E556" s="163">
        <v>3000</v>
      </c>
      <c r="F556" s="16">
        <f t="shared" si="54"/>
        <v>3233.9449541284766</v>
      </c>
      <c r="G556" s="8">
        <f t="shared" si="55"/>
        <v>1093</v>
      </c>
      <c r="H556" s="8">
        <f t="shared" si="56"/>
        <v>32</v>
      </c>
      <c r="I556" s="9">
        <f t="shared" si="57"/>
        <v>4358.9449541284766</v>
      </c>
      <c r="J556" s="9">
        <f t="shared" si="58"/>
        <v>2371266.0550458911</v>
      </c>
    </row>
    <row r="557" spans="1:10" x14ac:dyDescent="0.25">
      <c r="A557" s="41">
        <v>545</v>
      </c>
      <c r="B557" s="54">
        <f t="shared" si="59"/>
        <v>174.49999999999804</v>
      </c>
      <c r="C557" s="55">
        <f t="shared" si="53"/>
        <v>47000</v>
      </c>
      <c r="D557" s="162">
        <v>44000</v>
      </c>
      <c r="E557" s="163">
        <v>3000</v>
      </c>
      <c r="F557" s="16">
        <f t="shared" si="54"/>
        <v>3232.0916905444487</v>
      </c>
      <c r="G557" s="8">
        <f t="shared" si="55"/>
        <v>1092</v>
      </c>
      <c r="H557" s="8">
        <f t="shared" si="56"/>
        <v>32</v>
      </c>
      <c r="I557" s="9">
        <f t="shared" si="57"/>
        <v>4356.0916905444483</v>
      </c>
      <c r="J557" s="9">
        <f t="shared" si="58"/>
        <v>2374069.9713467243</v>
      </c>
    </row>
    <row r="558" spans="1:10" x14ac:dyDescent="0.25">
      <c r="A558" s="41">
        <v>546</v>
      </c>
      <c r="B558" s="54">
        <f t="shared" si="59"/>
        <v>174.59999999999803</v>
      </c>
      <c r="C558" s="55">
        <f t="shared" si="53"/>
        <v>47000</v>
      </c>
      <c r="D558" s="162">
        <v>44000</v>
      </c>
      <c r="E558" s="163">
        <v>3000</v>
      </c>
      <c r="F558" s="16">
        <f t="shared" si="54"/>
        <v>3230.2405498282151</v>
      </c>
      <c r="G558" s="8">
        <f t="shared" si="55"/>
        <v>1092</v>
      </c>
      <c r="H558" s="8">
        <f t="shared" si="56"/>
        <v>32</v>
      </c>
      <c r="I558" s="9">
        <f t="shared" si="57"/>
        <v>4354.2405498282151</v>
      </c>
      <c r="J558" s="9">
        <f t="shared" si="58"/>
        <v>2377415.3402062054</v>
      </c>
    </row>
    <row r="559" spans="1:10" x14ac:dyDescent="0.25">
      <c r="A559" s="40">
        <v>547</v>
      </c>
      <c r="B559" s="54">
        <f t="shared" si="59"/>
        <v>174.69999999999803</v>
      </c>
      <c r="C559" s="55">
        <f t="shared" si="53"/>
        <v>47000</v>
      </c>
      <c r="D559" s="162">
        <v>44000</v>
      </c>
      <c r="E559" s="163">
        <v>3000</v>
      </c>
      <c r="F559" s="16">
        <f t="shared" si="54"/>
        <v>3228.391528334324</v>
      </c>
      <c r="G559" s="8">
        <f t="shared" si="55"/>
        <v>1091</v>
      </c>
      <c r="H559" s="8">
        <f t="shared" si="56"/>
        <v>32</v>
      </c>
      <c r="I559" s="9">
        <f t="shared" si="57"/>
        <v>4351.391528334324</v>
      </c>
      <c r="J559" s="9">
        <f t="shared" si="58"/>
        <v>2380211.1659988752</v>
      </c>
    </row>
    <row r="560" spans="1:10" x14ac:dyDescent="0.25">
      <c r="A560" s="41">
        <v>548</v>
      </c>
      <c r="B560" s="54">
        <f t="shared" si="59"/>
        <v>174.79999999999802</v>
      </c>
      <c r="C560" s="55">
        <f t="shared" si="53"/>
        <v>47000</v>
      </c>
      <c r="D560" s="162">
        <v>44000</v>
      </c>
      <c r="E560" s="163">
        <v>3000</v>
      </c>
      <c r="F560" s="16">
        <f t="shared" si="54"/>
        <v>3226.5446224256657</v>
      </c>
      <c r="G560" s="8">
        <f t="shared" si="55"/>
        <v>1091</v>
      </c>
      <c r="H560" s="8">
        <f t="shared" si="56"/>
        <v>32</v>
      </c>
      <c r="I560" s="9">
        <f t="shared" si="57"/>
        <v>4349.5446224256657</v>
      </c>
      <c r="J560" s="9">
        <f t="shared" si="58"/>
        <v>2383550.4530892647</v>
      </c>
    </row>
    <row r="561" spans="1:10" x14ac:dyDescent="0.25">
      <c r="A561" s="41">
        <v>549</v>
      </c>
      <c r="B561" s="54">
        <f t="shared" si="59"/>
        <v>174.89999999999802</v>
      </c>
      <c r="C561" s="55">
        <f t="shared" si="53"/>
        <v>47000</v>
      </c>
      <c r="D561" s="162">
        <v>44000</v>
      </c>
      <c r="E561" s="163">
        <v>3000</v>
      </c>
      <c r="F561" s="16">
        <f t="shared" si="54"/>
        <v>3224.69982847345</v>
      </c>
      <c r="G561" s="8">
        <f t="shared" si="55"/>
        <v>1090</v>
      </c>
      <c r="H561" s="8">
        <f t="shared" si="56"/>
        <v>32</v>
      </c>
      <c r="I561" s="9">
        <f t="shared" si="57"/>
        <v>4346.69982847345</v>
      </c>
      <c r="J561" s="9">
        <f t="shared" si="58"/>
        <v>2386338.205831924</v>
      </c>
    </row>
    <row r="562" spans="1:10" x14ac:dyDescent="0.25">
      <c r="A562" s="40">
        <v>550</v>
      </c>
      <c r="B562" s="54">
        <f t="shared" si="59"/>
        <v>174.99999999999801</v>
      </c>
      <c r="C562" s="55">
        <f t="shared" si="53"/>
        <v>47000</v>
      </c>
      <c r="D562" s="162">
        <v>44000</v>
      </c>
      <c r="E562" s="163">
        <v>3000</v>
      </c>
      <c r="F562" s="16">
        <f t="shared" si="54"/>
        <v>3222.8571428571795</v>
      </c>
      <c r="G562" s="8">
        <f t="shared" si="55"/>
        <v>1089</v>
      </c>
      <c r="H562" s="8">
        <f t="shared" si="56"/>
        <v>32</v>
      </c>
      <c r="I562" s="9">
        <f t="shared" si="57"/>
        <v>4343.8571428571795</v>
      </c>
      <c r="J562" s="9">
        <f t="shared" si="58"/>
        <v>2389121.4285714487</v>
      </c>
    </row>
    <row r="563" spans="1:10" x14ac:dyDescent="0.25">
      <c r="A563" s="41">
        <v>551</v>
      </c>
      <c r="B563" s="54">
        <f t="shared" si="59"/>
        <v>175.099999999998</v>
      </c>
      <c r="C563" s="55">
        <f t="shared" si="53"/>
        <v>47000</v>
      </c>
      <c r="D563" s="162">
        <v>44000</v>
      </c>
      <c r="E563" s="163">
        <v>3000</v>
      </c>
      <c r="F563" s="16">
        <f t="shared" si="54"/>
        <v>3221.0165619646282</v>
      </c>
      <c r="G563" s="8">
        <f t="shared" si="55"/>
        <v>1089</v>
      </c>
      <c r="H563" s="8">
        <f t="shared" si="56"/>
        <v>32</v>
      </c>
      <c r="I563" s="9">
        <f t="shared" si="57"/>
        <v>4342.0165619646286</v>
      </c>
      <c r="J563" s="9">
        <f t="shared" si="58"/>
        <v>2392451.1256425106</v>
      </c>
    </row>
    <row r="564" spans="1:10" x14ac:dyDescent="0.25">
      <c r="A564" s="41">
        <v>552</v>
      </c>
      <c r="B564" s="54">
        <f t="shared" si="59"/>
        <v>175.199999999998</v>
      </c>
      <c r="C564" s="55">
        <f t="shared" si="53"/>
        <v>47000</v>
      </c>
      <c r="D564" s="162">
        <v>44000</v>
      </c>
      <c r="E564" s="163">
        <v>3000</v>
      </c>
      <c r="F564" s="16">
        <f t="shared" si="54"/>
        <v>3219.1780821918178</v>
      </c>
      <c r="G564" s="8">
        <f t="shared" si="55"/>
        <v>1088</v>
      </c>
      <c r="H564" s="8">
        <f t="shared" si="56"/>
        <v>32</v>
      </c>
      <c r="I564" s="9">
        <f t="shared" si="57"/>
        <v>4339.1780821918182</v>
      </c>
      <c r="J564" s="9">
        <f t="shared" si="58"/>
        <v>2395226.3013698836</v>
      </c>
    </row>
    <row r="565" spans="1:10" x14ac:dyDescent="0.25">
      <c r="A565" s="40">
        <v>553</v>
      </c>
      <c r="B565" s="54">
        <f t="shared" si="59"/>
        <v>175.29999999999799</v>
      </c>
      <c r="C565" s="55">
        <f t="shared" si="53"/>
        <v>47000</v>
      </c>
      <c r="D565" s="162">
        <v>44000</v>
      </c>
      <c r="E565" s="163">
        <v>3000</v>
      </c>
      <c r="F565" s="16">
        <f t="shared" si="54"/>
        <v>3217.3416999429919</v>
      </c>
      <c r="G565" s="8">
        <f t="shared" si="55"/>
        <v>1087</v>
      </c>
      <c r="H565" s="8">
        <f t="shared" si="56"/>
        <v>32</v>
      </c>
      <c r="I565" s="9">
        <f t="shared" si="57"/>
        <v>4336.3416999429919</v>
      </c>
      <c r="J565" s="9">
        <f t="shared" si="58"/>
        <v>2397996.9600684745</v>
      </c>
    </row>
    <row r="566" spans="1:10" x14ac:dyDescent="0.25">
      <c r="A566" s="41">
        <v>554</v>
      </c>
      <c r="B566" s="54">
        <f t="shared" si="59"/>
        <v>175.39999999999799</v>
      </c>
      <c r="C566" s="55">
        <f t="shared" si="53"/>
        <v>47000</v>
      </c>
      <c r="D566" s="162">
        <v>44000</v>
      </c>
      <c r="E566" s="163">
        <v>3000</v>
      </c>
      <c r="F566" s="16">
        <f t="shared" si="54"/>
        <v>3215.5074116305955</v>
      </c>
      <c r="G566" s="8">
        <f t="shared" si="55"/>
        <v>1087</v>
      </c>
      <c r="H566" s="8">
        <f t="shared" si="56"/>
        <v>32</v>
      </c>
      <c r="I566" s="9">
        <f t="shared" si="57"/>
        <v>4334.507411630595</v>
      </c>
      <c r="J566" s="9">
        <f t="shared" si="58"/>
        <v>2401317.1060433495</v>
      </c>
    </row>
    <row r="567" spans="1:10" x14ac:dyDescent="0.25">
      <c r="A567" s="41">
        <v>555</v>
      </c>
      <c r="B567" s="54">
        <f t="shared" si="59"/>
        <v>175.49999999999798</v>
      </c>
      <c r="C567" s="55">
        <f t="shared" si="53"/>
        <v>47000</v>
      </c>
      <c r="D567" s="162">
        <v>44000</v>
      </c>
      <c r="E567" s="163">
        <v>3000</v>
      </c>
      <c r="F567" s="16">
        <f t="shared" si="54"/>
        <v>3213.6752136752507</v>
      </c>
      <c r="G567" s="8">
        <f t="shared" si="55"/>
        <v>1086</v>
      </c>
      <c r="H567" s="8">
        <f t="shared" si="56"/>
        <v>32</v>
      </c>
      <c r="I567" s="9">
        <f t="shared" si="57"/>
        <v>4331.6752136752511</v>
      </c>
      <c r="J567" s="9">
        <f t="shared" si="58"/>
        <v>2404079.7435897645</v>
      </c>
    </row>
    <row r="568" spans="1:10" x14ac:dyDescent="0.25">
      <c r="A568" s="40">
        <v>556</v>
      </c>
      <c r="B568" s="54">
        <f t="shared" si="59"/>
        <v>175.59999999999798</v>
      </c>
      <c r="C568" s="55">
        <f t="shared" si="53"/>
        <v>47000</v>
      </c>
      <c r="D568" s="162">
        <v>44000</v>
      </c>
      <c r="E568" s="163">
        <v>3000</v>
      </c>
      <c r="F568" s="16">
        <f t="shared" si="54"/>
        <v>3211.8451025057316</v>
      </c>
      <c r="G568" s="8">
        <f t="shared" si="55"/>
        <v>1086</v>
      </c>
      <c r="H568" s="8">
        <f t="shared" si="56"/>
        <v>32</v>
      </c>
      <c r="I568" s="9">
        <f t="shared" si="57"/>
        <v>4329.8451025057311</v>
      </c>
      <c r="J568" s="9">
        <f t="shared" si="58"/>
        <v>2407393.8769931863</v>
      </c>
    </row>
    <row r="569" spans="1:10" x14ac:dyDescent="0.25">
      <c r="A569" s="41">
        <v>557</v>
      </c>
      <c r="B569" s="54">
        <f t="shared" si="59"/>
        <v>175.69999999999797</v>
      </c>
      <c r="C569" s="55">
        <f t="shared" si="53"/>
        <v>47000</v>
      </c>
      <c r="D569" s="162">
        <v>44000</v>
      </c>
      <c r="E569" s="163">
        <v>3000</v>
      </c>
      <c r="F569" s="16">
        <f t="shared" si="54"/>
        <v>3210.0170745589444</v>
      </c>
      <c r="G569" s="8">
        <f t="shared" si="55"/>
        <v>1085</v>
      </c>
      <c r="H569" s="8">
        <f t="shared" si="56"/>
        <v>32</v>
      </c>
      <c r="I569" s="9">
        <f t="shared" si="57"/>
        <v>4327.0170745589439</v>
      </c>
      <c r="J569" s="9">
        <f t="shared" si="58"/>
        <v>2410148.5105293319</v>
      </c>
    </row>
    <row r="570" spans="1:10" x14ac:dyDescent="0.25">
      <c r="A570" s="41">
        <v>558</v>
      </c>
      <c r="B570" s="54">
        <f t="shared" si="59"/>
        <v>175.79999999999797</v>
      </c>
      <c r="C570" s="55">
        <f t="shared" si="53"/>
        <v>47000</v>
      </c>
      <c r="D570" s="162">
        <v>44000</v>
      </c>
      <c r="E570" s="163">
        <v>3000</v>
      </c>
      <c r="F570" s="16">
        <f t="shared" si="54"/>
        <v>3208.1911262799008</v>
      </c>
      <c r="G570" s="8">
        <f t="shared" si="55"/>
        <v>1084</v>
      </c>
      <c r="H570" s="8">
        <f t="shared" si="56"/>
        <v>32</v>
      </c>
      <c r="I570" s="9">
        <f t="shared" si="57"/>
        <v>4324.1911262799003</v>
      </c>
      <c r="J570" s="9">
        <f t="shared" si="58"/>
        <v>2412898.6484641843</v>
      </c>
    </row>
    <row r="571" spans="1:10" x14ac:dyDescent="0.25">
      <c r="A571" s="40">
        <v>559</v>
      </c>
      <c r="B571" s="54">
        <f t="shared" si="59"/>
        <v>175.89999999999796</v>
      </c>
      <c r="C571" s="55">
        <f t="shared" si="53"/>
        <v>47000</v>
      </c>
      <c r="D571" s="162">
        <v>44000</v>
      </c>
      <c r="E571" s="163">
        <v>3000</v>
      </c>
      <c r="F571" s="16">
        <f t="shared" si="54"/>
        <v>3206.3672541216974</v>
      </c>
      <c r="G571" s="8">
        <f t="shared" si="55"/>
        <v>1084</v>
      </c>
      <c r="H571" s="8">
        <f t="shared" si="56"/>
        <v>32</v>
      </c>
      <c r="I571" s="9">
        <f t="shared" si="57"/>
        <v>4322.3672541216974</v>
      </c>
      <c r="J571" s="9">
        <f t="shared" si="58"/>
        <v>2416203.2950540287</v>
      </c>
    </row>
    <row r="572" spans="1:10" x14ac:dyDescent="0.25">
      <c r="A572" s="41">
        <v>560</v>
      </c>
      <c r="B572" s="54">
        <f t="shared" si="59"/>
        <v>175.99999999999795</v>
      </c>
      <c r="C572" s="55">
        <f t="shared" si="53"/>
        <v>47000</v>
      </c>
      <c r="D572" s="162">
        <v>44000</v>
      </c>
      <c r="E572" s="163">
        <v>3000</v>
      </c>
      <c r="F572" s="16">
        <f t="shared" si="54"/>
        <v>3204.5454545454918</v>
      </c>
      <c r="G572" s="8">
        <f t="shared" si="55"/>
        <v>1083</v>
      </c>
      <c r="H572" s="8">
        <f t="shared" si="56"/>
        <v>32</v>
      </c>
      <c r="I572" s="9">
        <f t="shared" si="57"/>
        <v>4319.5454545454922</v>
      </c>
      <c r="J572" s="9">
        <f t="shared" si="58"/>
        <v>2418945.4545454755</v>
      </c>
    </row>
    <row r="573" spans="1:10" x14ac:dyDescent="0.25">
      <c r="A573" s="41">
        <v>561</v>
      </c>
      <c r="B573" s="54">
        <f t="shared" si="59"/>
        <v>176.09999999999795</v>
      </c>
      <c r="C573" s="55">
        <f t="shared" si="53"/>
        <v>47000</v>
      </c>
      <c r="D573" s="162">
        <v>44000</v>
      </c>
      <c r="E573" s="163">
        <v>3000</v>
      </c>
      <c r="F573" s="16">
        <f t="shared" si="54"/>
        <v>3202.7257240204804</v>
      </c>
      <c r="G573" s="8">
        <f t="shared" si="55"/>
        <v>1083</v>
      </c>
      <c r="H573" s="8">
        <f t="shared" si="56"/>
        <v>32</v>
      </c>
      <c r="I573" s="9">
        <f t="shared" si="57"/>
        <v>4317.7257240204799</v>
      </c>
      <c r="J573" s="9">
        <f t="shared" si="58"/>
        <v>2422244.1311754892</v>
      </c>
    </row>
    <row r="574" spans="1:10" x14ac:dyDescent="0.25">
      <c r="A574" s="40">
        <v>562</v>
      </c>
      <c r="B574" s="54">
        <f t="shared" si="59"/>
        <v>176.19999999999794</v>
      </c>
      <c r="C574" s="55">
        <f t="shared" si="53"/>
        <v>47000</v>
      </c>
      <c r="D574" s="162">
        <v>44000</v>
      </c>
      <c r="E574" s="163">
        <v>3000</v>
      </c>
      <c r="F574" s="16">
        <f t="shared" si="54"/>
        <v>3200.9080590238741</v>
      </c>
      <c r="G574" s="8">
        <f t="shared" si="55"/>
        <v>1082</v>
      </c>
      <c r="H574" s="8">
        <f t="shared" si="56"/>
        <v>32</v>
      </c>
      <c r="I574" s="9">
        <f t="shared" si="57"/>
        <v>4314.9080590238736</v>
      </c>
      <c r="J574" s="9">
        <f t="shared" si="58"/>
        <v>2424978.3291714168</v>
      </c>
    </row>
    <row r="575" spans="1:10" x14ac:dyDescent="0.25">
      <c r="A575" s="41">
        <v>563</v>
      </c>
      <c r="B575" s="54">
        <f t="shared" si="59"/>
        <v>176.29999999999794</v>
      </c>
      <c r="C575" s="55">
        <f t="shared" si="53"/>
        <v>47000</v>
      </c>
      <c r="D575" s="162">
        <v>44000</v>
      </c>
      <c r="E575" s="163">
        <v>3000</v>
      </c>
      <c r="F575" s="16">
        <f t="shared" si="54"/>
        <v>3199.0924560408771</v>
      </c>
      <c r="G575" s="8">
        <f t="shared" si="55"/>
        <v>1081</v>
      </c>
      <c r="H575" s="8">
        <f t="shared" si="56"/>
        <v>32</v>
      </c>
      <c r="I575" s="9">
        <f t="shared" si="57"/>
        <v>4312.0924560408766</v>
      </c>
      <c r="J575" s="9">
        <f t="shared" si="58"/>
        <v>2427708.0527510135</v>
      </c>
    </row>
    <row r="576" spans="1:10" x14ac:dyDescent="0.25">
      <c r="A576" s="41">
        <v>564</v>
      </c>
      <c r="B576" s="54">
        <f t="shared" si="59"/>
        <v>176.39999999999793</v>
      </c>
      <c r="C576" s="55">
        <f t="shared" si="53"/>
        <v>47000</v>
      </c>
      <c r="D576" s="162">
        <v>44000</v>
      </c>
      <c r="E576" s="163">
        <v>3000</v>
      </c>
      <c r="F576" s="16">
        <f t="shared" si="54"/>
        <v>3197.2789115646633</v>
      </c>
      <c r="G576" s="8">
        <f t="shared" si="55"/>
        <v>1081</v>
      </c>
      <c r="H576" s="8">
        <f t="shared" si="56"/>
        <v>32</v>
      </c>
      <c r="I576" s="9">
        <f t="shared" si="57"/>
        <v>4310.2789115646628</v>
      </c>
      <c r="J576" s="9">
        <f t="shared" si="58"/>
        <v>2430997.3061224697</v>
      </c>
    </row>
    <row r="577" spans="1:10" x14ac:dyDescent="0.25">
      <c r="A577" s="40">
        <v>565</v>
      </c>
      <c r="B577" s="54">
        <f t="shared" si="59"/>
        <v>176.49999999999793</v>
      </c>
      <c r="C577" s="55">
        <f t="shared" si="53"/>
        <v>47000</v>
      </c>
      <c r="D577" s="162">
        <v>44000</v>
      </c>
      <c r="E577" s="163">
        <v>3000</v>
      </c>
      <c r="F577" s="16">
        <f t="shared" si="54"/>
        <v>3195.4674220963548</v>
      </c>
      <c r="G577" s="8">
        <f t="shared" si="55"/>
        <v>1080</v>
      </c>
      <c r="H577" s="8">
        <f t="shared" si="56"/>
        <v>32</v>
      </c>
      <c r="I577" s="9">
        <f t="shared" si="57"/>
        <v>4307.4674220963552</v>
      </c>
      <c r="J577" s="9">
        <f t="shared" si="58"/>
        <v>2433719.0934844408</v>
      </c>
    </row>
    <row r="578" spans="1:10" x14ac:dyDescent="0.25">
      <c r="A578" s="41">
        <v>566</v>
      </c>
      <c r="B578" s="54">
        <f t="shared" si="59"/>
        <v>176.59999999999792</v>
      </c>
      <c r="C578" s="55">
        <f t="shared" si="53"/>
        <v>47000</v>
      </c>
      <c r="D578" s="162">
        <v>44000</v>
      </c>
      <c r="E578" s="163">
        <v>3000</v>
      </c>
      <c r="F578" s="16">
        <f t="shared" si="54"/>
        <v>3193.657984144998</v>
      </c>
      <c r="G578" s="8">
        <f t="shared" si="55"/>
        <v>1079</v>
      </c>
      <c r="H578" s="8">
        <f t="shared" si="56"/>
        <v>32</v>
      </c>
      <c r="I578" s="9">
        <f t="shared" si="57"/>
        <v>4304.6579841449984</v>
      </c>
      <c r="J578" s="9">
        <f t="shared" si="58"/>
        <v>2436436.4190260689</v>
      </c>
    </row>
    <row r="579" spans="1:10" x14ac:dyDescent="0.25">
      <c r="A579" s="41">
        <v>567</v>
      </c>
      <c r="B579" s="54">
        <f t="shared" si="59"/>
        <v>176.69999999999791</v>
      </c>
      <c r="C579" s="55">
        <f t="shared" si="53"/>
        <v>47000</v>
      </c>
      <c r="D579" s="162">
        <v>44000</v>
      </c>
      <c r="E579" s="163">
        <v>3000</v>
      </c>
      <c r="F579" s="16">
        <f t="shared" si="54"/>
        <v>3191.8505942275419</v>
      </c>
      <c r="G579" s="8">
        <f t="shared" si="55"/>
        <v>1079</v>
      </c>
      <c r="H579" s="8">
        <f t="shared" si="56"/>
        <v>32</v>
      </c>
      <c r="I579" s="9">
        <f t="shared" si="57"/>
        <v>4302.8505942275424</v>
      </c>
      <c r="J579" s="9">
        <f t="shared" si="58"/>
        <v>2439716.2869270165</v>
      </c>
    </row>
    <row r="580" spans="1:10" x14ac:dyDescent="0.25">
      <c r="A580" s="40">
        <v>568</v>
      </c>
      <c r="B580" s="54">
        <f t="shared" si="59"/>
        <v>176.79999999999791</v>
      </c>
      <c r="C580" s="55">
        <f t="shared" si="53"/>
        <v>47000</v>
      </c>
      <c r="D580" s="162">
        <v>44000</v>
      </c>
      <c r="E580" s="163">
        <v>3000</v>
      </c>
      <c r="F580" s="16">
        <f t="shared" si="54"/>
        <v>3190.0452488688161</v>
      </c>
      <c r="G580" s="8">
        <f t="shared" si="55"/>
        <v>1078</v>
      </c>
      <c r="H580" s="8">
        <f t="shared" si="56"/>
        <v>32</v>
      </c>
      <c r="I580" s="9">
        <f t="shared" si="57"/>
        <v>4300.0452488688161</v>
      </c>
      <c r="J580" s="9">
        <f t="shared" si="58"/>
        <v>2442425.7013574876</v>
      </c>
    </row>
    <row r="581" spans="1:10" x14ac:dyDescent="0.25">
      <c r="A581" s="41">
        <v>569</v>
      </c>
      <c r="B581" s="54">
        <f t="shared" si="59"/>
        <v>176.8999999999979</v>
      </c>
      <c r="C581" s="55">
        <f t="shared" si="53"/>
        <v>47000</v>
      </c>
      <c r="D581" s="162">
        <v>44000</v>
      </c>
      <c r="E581" s="163">
        <v>3000</v>
      </c>
      <c r="F581" s="16">
        <f t="shared" si="54"/>
        <v>3188.2419446015074</v>
      </c>
      <c r="G581" s="8">
        <f t="shared" si="55"/>
        <v>1078</v>
      </c>
      <c r="H581" s="8">
        <f t="shared" si="56"/>
        <v>32</v>
      </c>
      <c r="I581" s="9">
        <f t="shared" si="57"/>
        <v>4298.2419446015074</v>
      </c>
      <c r="J581" s="9">
        <f t="shared" si="58"/>
        <v>2445699.6664782576</v>
      </c>
    </row>
    <row r="582" spans="1:10" x14ac:dyDescent="0.25">
      <c r="A582" s="41">
        <v>570</v>
      </c>
      <c r="B582" s="54">
        <f t="shared" si="59"/>
        <v>176.9999999999979</v>
      </c>
      <c r="C582" s="55">
        <f t="shared" si="53"/>
        <v>47000</v>
      </c>
      <c r="D582" s="162">
        <v>44000</v>
      </c>
      <c r="E582" s="163">
        <v>3000</v>
      </c>
      <c r="F582" s="16">
        <f t="shared" si="54"/>
        <v>3186.4406779661394</v>
      </c>
      <c r="G582" s="8">
        <f t="shared" si="55"/>
        <v>1077</v>
      </c>
      <c r="H582" s="8">
        <f t="shared" si="56"/>
        <v>32</v>
      </c>
      <c r="I582" s="9">
        <f t="shared" si="57"/>
        <v>4295.4406779661394</v>
      </c>
      <c r="J582" s="9">
        <f t="shared" si="58"/>
        <v>2448401.1864406993</v>
      </c>
    </row>
    <row r="583" spans="1:10" x14ac:dyDescent="0.25">
      <c r="A583" s="40">
        <v>571</v>
      </c>
      <c r="B583" s="54">
        <f t="shared" si="59"/>
        <v>177.09999999999789</v>
      </c>
      <c r="C583" s="55">
        <f t="shared" si="53"/>
        <v>47000</v>
      </c>
      <c r="D583" s="162">
        <v>44000</v>
      </c>
      <c r="E583" s="163">
        <v>3000</v>
      </c>
      <c r="F583" s="16">
        <f t="shared" si="54"/>
        <v>3184.6414455110485</v>
      </c>
      <c r="G583" s="8">
        <f t="shared" si="55"/>
        <v>1076</v>
      </c>
      <c r="H583" s="8">
        <f t="shared" si="56"/>
        <v>32</v>
      </c>
      <c r="I583" s="9">
        <f t="shared" si="57"/>
        <v>4292.641445511048</v>
      </c>
      <c r="J583" s="9">
        <f t="shared" si="58"/>
        <v>2451098.2653868082</v>
      </c>
    </row>
    <row r="584" spans="1:10" x14ac:dyDescent="0.25">
      <c r="A584" s="41">
        <v>572</v>
      </c>
      <c r="B584" s="54">
        <f t="shared" si="59"/>
        <v>177.19999999999789</v>
      </c>
      <c r="C584" s="55">
        <f t="shared" si="53"/>
        <v>47000</v>
      </c>
      <c r="D584" s="162">
        <v>44000</v>
      </c>
      <c r="E584" s="163">
        <v>3000</v>
      </c>
      <c r="F584" s="16">
        <f t="shared" si="54"/>
        <v>3182.8442437923632</v>
      </c>
      <c r="G584" s="8">
        <f t="shared" si="55"/>
        <v>1076</v>
      </c>
      <c r="H584" s="8">
        <f t="shared" si="56"/>
        <v>32</v>
      </c>
      <c r="I584" s="9">
        <f t="shared" si="57"/>
        <v>4290.8442437923632</v>
      </c>
      <c r="J584" s="9">
        <f t="shared" si="58"/>
        <v>2454362.9074492319</v>
      </c>
    </row>
    <row r="585" spans="1:10" x14ac:dyDescent="0.25">
      <c r="A585" s="41">
        <v>573</v>
      </c>
      <c r="B585" s="54">
        <f t="shared" si="59"/>
        <v>177.29999999999788</v>
      </c>
      <c r="C585" s="55">
        <f t="shared" si="53"/>
        <v>47000</v>
      </c>
      <c r="D585" s="162">
        <v>44000</v>
      </c>
      <c r="E585" s="163">
        <v>3000</v>
      </c>
      <c r="F585" s="16">
        <f t="shared" si="54"/>
        <v>3181.0490693739807</v>
      </c>
      <c r="G585" s="8">
        <f t="shared" si="55"/>
        <v>1075</v>
      </c>
      <c r="H585" s="8">
        <f t="shared" si="56"/>
        <v>32</v>
      </c>
      <c r="I585" s="9">
        <f t="shared" si="57"/>
        <v>4288.0490693739812</v>
      </c>
      <c r="J585" s="9">
        <f t="shared" si="58"/>
        <v>2457052.1167512913</v>
      </c>
    </row>
    <row r="586" spans="1:10" x14ac:dyDescent="0.25">
      <c r="A586" s="40">
        <v>574</v>
      </c>
      <c r="B586" s="54">
        <f t="shared" si="59"/>
        <v>177.39999999999787</v>
      </c>
      <c r="C586" s="55">
        <f t="shared" si="53"/>
        <v>47000</v>
      </c>
      <c r="D586" s="162">
        <v>44000</v>
      </c>
      <c r="E586" s="163">
        <v>3000</v>
      </c>
      <c r="F586" s="16">
        <f t="shared" si="54"/>
        <v>3179.2559188275463</v>
      </c>
      <c r="G586" s="8">
        <f t="shared" si="55"/>
        <v>1075</v>
      </c>
      <c r="H586" s="8">
        <f t="shared" si="56"/>
        <v>32</v>
      </c>
      <c r="I586" s="9">
        <f t="shared" si="57"/>
        <v>4286.2559188275463</v>
      </c>
      <c r="J586" s="9">
        <f t="shared" si="58"/>
        <v>2460310.8974070116</v>
      </c>
    </row>
    <row r="587" spans="1:10" x14ac:dyDescent="0.25">
      <c r="A587" s="41">
        <v>575</v>
      </c>
      <c r="B587" s="54">
        <f t="shared" si="59"/>
        <v>177.49999999999787</v>
      </c>
      <c r="C587" s="55">
        <f t="shared" si="53"/>
        <v>47000</v>
      </c>
      <c r="D587" s="162">
        <v>44000</v>
      </c>
      <c r="E587" s="163">
        <v>3000</v>
      </c>
      <c r="F587" s="16">
        <f t="shared" si="54"/>
        <v>3177.4647887324327</v>
      </c>
      <c r="G587" s="8">
        <f t="shared" si="55"/>
        <v>1074</v>
      </c>
      <c r="H587" s="8">
        <f t="shared" si="56"/>
        <v>32</v>
      </c>
      <c r="I587" s="9">
        <f t="shared" si="57"/>
        <v>4283.4647887324327</v>
      </c>
      <c r="J587" s="9">
        <f t="shared" si="58"/>
        <v>2462992.2535211486</v>
      </c>
    </row>
    <row r="588" spans="1:10" x14ac:dyDescent="0.25">
      <c r="A588" s="41">
        <v>576</v>
      </c>
      <c r="B588" s="54">
        <f t="shared" si="59"/>
        <v>177.59999999999786</v>
      </c>
      <c r="C588" s="55">
        <f t="shared" si="53"/>
        <v>47000</v>
      </c>
      <c r="D588" s="162">
        <v>44000</v>
      </c>
      <c r="E588" s="163">
        <v>3000</v>
      </c>
      <c r="F588" s="16">
        <f t="shared" si="54"/>
        <v>3175.675675675714</v>
      </c>
      <c r="G588" s="8">
        <f t="shared" si="55"/>
        <v>1073</v>
      </c>
      <c r="H588" s="8">
        <f t="shared" si="56"/>
        <v>32</v>
      </c>
      <c r="I588" s="9">
        <f t="shared" si="57"/>
        <v>4280.675675675714</v>
      </c>
      <c r="J588" s="9">
        <f t="shared" si="58"/>
        <v>2465669.1891892115</v>
      </c>
    </row>
    <row r="589" spans="1:10" x14ac:dyDescent="0.25">
      <c r="A589" s="40">
        <v>577</v>
      </c>
      <c r="B589" s="54">
        <f t="shared" si="59"/>
        <v>177.69999999999786</v>
      </c>
      <c r="C589" s="55">
        <f t="shared" ref="C589:C652" si="60">D589+E589</f>
        <v>47000</v>
      </c>
      <c r="D589" s="162">
        <v>44000</v>
      </c>
      <c r="E589" s="163">
        <v>3000</v>
      </c>
      <c r="F589" s="16">
        <f t="shared" si="54"/>
        <v>3173.8885762521486</v>
      </c>
      <c r="G589" s="8">
        <f t="shared" si="55"/>
        <v>1073</v>
      </c>
      <c r="H589" s="8">
        <f t="shared" si="56"/>
        <v>32</v>
      </c>
      <c r="I589" s="9">
        <f t="shared" si="57"/>
        <v>4278.8885762521486</v>
      </c>
      <c r="J589" s="9">
        <f t="shared" si="58"/>
        <v>2468918.7084974898</v>
      </c>
    </row>
    <row r="590" spans="1:10" x14ac:dyDescent="0.25">
      <c r="A590" s="41">
        <v>578</v>
      </c>
      <c r="B590" s="54">
        <f t="shared" si="59"/>
        <v>177.79999999999785</v>
      </c>
      <c r="C590" s="55">
        <f t="shared" si="60"/>
        <v>47000</v>
      </c>
      <c r="D590" s="162">
        <v>44000</v>
      </c>
      <c r="E590" s="163">
        <v>3000</v>
      </c>
      <c r="F590" s="16">
        <f t="shared" ref="F590:F653" si="61">C590*12/B590</f>
        <v>3172.1034870641552</v>
      </c>
      <c r="G590" s="8">
        <f t="shared" ref="G590:G653" si="62">ROUND(F590*0.338,0)</f>
        <v>1072</v>
      </c>
      <c r="H590" s="8">
        <f t="shared" ref="H590:H653" si="63">ROUND(F590*0.01,0)</f>
        <v>32</v>
      </c>
      <c r="I590" s="9">
        <f t="shared" ref="I590:I653" si="64">F590+G590+H590</f>
        <v>4276.1034870641552</v>
      </c>
      <c r="J590" s="9">
        <f t="shared" ref="J590:J653" si="65">I590*A590</f>
        <v>2471587.8155230815</v>
      </c>
    </row>
    <row r="591" spans="1:10" x14ac:dyDescent="0.25">
      <c r="A591" s="41">
        <v>579</v>
      </c>
      <c r="B591" s="54">
        <f t="shared" si="59"/>
        <v>177.89999999999785</v>
      </c>
      <c r="C591" s="55">
        <f t="shared" si="60"/>
        <v>47000</v>
      </c>
      <c r="D591" s="162">
        <v>44000</v>
      </c>
      <c r="E591" s="163">
        <v>3000</v>
      </c>
      <c r="F591" s="16">
        <f t="shared" si="61"/>
        <v>3170.3204047217923</v>
      </c>
      <c r="G591" s="8">
        <f t="shared" si="62"/>
        <v>1072</v>
      </c>
      <c r="H591" s="8">
        <f t="shared" si="63"/>
        <v>32</v>
      </c>
      <c r="I591" s="9">
        <f t="shared" si="64"/>
        <v>4274.3204047217923</v>
      </c>
      <c r="J591" s="9">
        <f t="shared" si="65"/>
        <v>2474831.5143339178</v>
      </c>
    </row>
    <row r="592" spans="1:10" x14ac:dyDescent="0.25">
      <c r="A592" s="40">
        <v>580</v>
      </c>
      <c r="B592" s="54">
        <f t="shared" si="59"/>
        <v>177.99999999999784</v>
      </c>
      <c r="C592" s="55">
        <f t="shared" si="60"/>
        <v>47000</v>
      </c>
      <c r="D592" s="162">
        <v>44000</v>
      </c>
      <c r="E592" s="163">
        <v>3000</v>
      </c>
      <c r="F592" s="16">
        <f t="shared" si="61"/>
        <v>3168.5393258427353</v>
      </c>
      <c r="G592" s="8">
        <f t="shared" si="62"/>
        <v>1071</v>
      </c>
      <c r="H592" s="8">
        <f t="shared" si="63"/>
        <v>32</v>
      </c>
      <c r="I592" s="9">
        <f t="shared" si="64"/>
        <v>4271.5393258427357</v>
      </c>
      <c r="J592" s="9">
        <f t="shared" si="65"/>
        <v>2477492.8089887868</v>
      </c>
    </row>
    <row r="593" spans="1:10" x14ac:dyDescent="0.25">
      <c r="A593" s="41">
        <v>581</v>
      </c>
      <c r="B593" s="54">
        <f t="shared" si="59"/>
        <v>178.09999999999783</v>
      </c>
      <c r="C593" s="55">
        <f t="shared" si="60"/>
        <v>47000</v>
      </c>
      <c r="D593" s="162">
        <v>44000</v>
      </c>
      <c r="E593" s="163">
        <v>3000</v>
      </c>
      <c r="F593" s="16">
        <f t="shared" si="61"/>
        <v>3166.7602470522565</v>
      </c>
      <c r="G593" s="8">
        <f t="shared" si="62"/>
        <v>1070</v>
      </c>
      <c r="H593" s="8">
        <f t="shared" si="63"/>
        <v>32</v>
      </c>
      <c r="I593" s="9">
        <f t="shared" si="64"/>
        <v>4268.7602470522561</v>
      </c>
      <c r="J593" s="9">
        <f t="shared" si="65"/>
        <v>2480149.7035373608</v>
      </c>
    </row>
    <row r="594" spans="1:10" x14ac:dyDescent="0.25">
      <c r="A594" s="41">
        <v>582</v>
      </c>
      <c r="B594" s="54">
        <f t="shared" si="59"/>
        <v>178.19999999999783</v>
      </c>
      <c r="C594" s="55">
        <f t="shared" si="60"/>
        <v>47000</v>
      </c>
      <c r="D594" s="162">
        <v>44000</v>
      </c>
      <c r="E594" s="163">
        <v>3000</v>
      </c>
      <c r="F594" s="16">
        <f t="shared" si="61"/>
        <v>3164.9831649832036</v>
      </c>
      <c r="G594" s="8">
        <f t="shared" si="62"/>
        <v>1070</v>
      </c>
      <c r="H594" s="8">
        <f t="shared" si="63"/>
        <v>32</v>
      </c>
      <c r="I594" s="9">
        <f t="shared" si="64"/>
        <v>4266.9831649832031</v>
      </c>
      <c r="J594" s="9">
        <f t="shared" si="65"/>
        <v>2483384.2020202242</v>
      </c>
    </row>
    <row r="595" spans="1:10" x14ac:dyDescent="0.25">
      <c r="A595" s="40">
        <v>583</v>
      </c>
      <c r="B595" s="54">
        <f t="shared" si="59"/>
        <v>178.29999999999782</v>
      </c>
      <c r="C595" s="55">
        <f t="shared" si="60"/>
        <v>47000</v>
      </c>
      <c r="D595" s="162">
        <v>44000</v>
      </c>
      <c r="E595" s="163">
        <v>3000</v>
      </c>
      <c r="F595" s="16">
        <f t="shared" si="61"/>
        <v>3163.2080762759779</v>
      </c>
      <c r="G595" s="8">
        <f t="shared" si="62"/>
        <v>1069</v>
      </c>
      <c r="H595" s="8">
        <f t="shared" si="63"/>
        <v>32</v>
      </c>
      <c r="I595" s="9">
        <f t="shared" si="64"/>
        <v>4264.2080762759779</v>
      </c>
      <c r="J595" s="9">
        <f t="shared" si="65"/>
        <v>2486033.308468895</v>
      </c>
    </row>
    <row r="596" spans="1:10" x14ac:dyDescent="0.25">
      <c r="A596" s="41">
        <v>584</v>
      </c>
      <c r="B596" s="54">
        <f t="shared" si="59"/>
        <v>178.39999999999782</v>
      </c>
      <c r="C596" s="55">
        <f t="shared" si="60"/>
        <v>47000</v>
      </c>
      <c r="D596" s="162">
        <v>44000</v>
      </c>
      <c r="E596" s="163">
        <v>3000</v>
      </c>
      <c r="F596" s="16">
        <f t="shared" si="61"/>
        <v>3161.434977578514</v>
      </c>
      <c r="G596" s="8">
        <f t="shared" si="62"/>
        <v>1069</v>
      </c>
      <c r="H596" s="8">
        <f t="shared" si="63"/>
        <v>32</v>
      </c>
      <c r="I596" s="9">
        <f t="shared" si="64"/>
        <v>4262.434977578514</v>
      </c>
      <c r="J596" s="9">
        <f t="shared" si="65"/>
        <v>2489262.0269058524</v>
      </c>
    </row>
    <row r="597" spans="1:10" x14ac:dyDescent="0.25">
      <c r="A597" s="41">
        <v>585</v>
      </c>
      <c r="B597" s="54">
        <f t="shared" ref="B597:B660" si="66">B596+0.1</f>
        <v>178.49999999999781</v>
      </c>
      <c r="C597" s="55">
        <f t="shared" si="60"/>
        <v>47000</v>
      </c>
      <c r="D597" s="162">
        <v>44000</v>
      </c>
      <c r="E597" s="163">
        <v>3000</v>
      </c>
      <c r="F597" s="16">
        <f t="shared" si="61"/>
        <v>3159.6638655462571</v>
      </c>
      <c r="G597" s="8">
        <f t="shared" si="62"/>
        <v>1068</v>
      </c>
      <c r="H597" s="8">
        <f t="shared" si="63"/>
        <v>32</v>
      </c>
      <c r="I597" s="9">
        <f t="shared" si="64"/>
        <v>4259.6638655462575</v>
      </c>
      <c r="J597" s="9">
        <f t="shared" si="65"/>
        <v>2491903.3613445605</v>
      </c>
    </row>
    <row r="598" spans="1:10" x14ac:dyDescent="0.25">
      <c r="A598" s="40">
        <v>586</v>
      </c>
      <c r="B598" s="54">
        <f t="shared" si="66"/>
        <v>178.59999999999781</v>
      </c>
      <c r="C598" s="55">
        <f t="shared" si="60"/>
        <v>47000</v>
      </c>
      <c r="D598" s="162">
        <v>44000</v>
      </c>
      <c r="E598" s="163">
        <v>3000</v>
      </c>
      <c r="F598" s="16">
        <f t="shared" si="61"/>
        <v>3157.8947368421441</v>
      </c>
      <c r="G598" s="8">
        <f t="shared" si="62"/>
        <v>1067</v>
      </c>
      <c r="H598" s="8">
        <f t="shared" si="63"/>
        <v>32</v>
      </c>
      <c r="I598" s="9">
        <f t="shared" si="64"/>
        <v>4256.8947368421441</v>
      </c>
      <c r="J598" s="9">
        <f t="shared" si="65"/>
        <v>2494540.3157894965</v>
      </c>
    </row>
    <row r="599" spans="1:10" x14ac:dyDescent="0.25">
      <c r="A599" s="41">
        <v>587</v>
      </c>
      <c r="B599" s="54">
        <f t="shared" si="66"/>
        <v>178.6999999999978</v>
      </c>
      <c r="C599" s="55">
        <f t="shared" si="60"/>
        <v>47000</v>
      </c>
      <c r="D599" s="162">
        <v>44000</v>
      </c>
      <c r="E599" s="163">
        <v>3000</v>
      </c>
      <c r="F599" s="16">
        <f t="shared" si="61"/>
        <v>3156.1275881365805</v>
      </c>
      <c r="G599" s="8">
        <f t="shared" si="62"/>
        <v>1067</v>
      </c>
      <c r="H599" s="8">
        <f t="shared" si="63"/>
        <v>32</v>
      </c>
      <c r="I599" s="9">
        <f t="shared" si="64"/>
        <v>4255.12758813658</v>
      </c>
      <c r="J599" s="9">
        <f t="shared" si="65"/>
        <v>2497759.8942361725</v>
      </c>
    </row>
    <row r="600" spans="1:10" x14ac:dyDescent="0.25">
      <c r="A600" s="41">
        <v>588</v>
      </c>
      <c r="B600" s="54">
        <f t="shared" si="66"/>
        <v>178.79999999999779</v>
      </c>
      <c r="C600" s="55">
        <f t="shared" si="60"/>
        <v>47000</v>
      </c>
      <c r="D600" s="162">
        <v>44000</v>
      </c>
      <c r="E600" s="163">
        <v>3000</v>
      </c>
      <c r="F600" s="16">
        <f t="shared" si="61"/>
        <v>3154.3624161074213</v>
      </c>
      <c r="G600" s="8">
        <f t="shared" si="62"/>
        <v>1066</v>
      </c>
      <c r="H600" s="8">
        <f t="shared" si="63"/>
        <v>32</v>
      </c>
      <c r="I600" s="9">
        <f t="shared" si="64"/>
        <v>4252.3624161074213</v>
      </c>
      <c r="J600" s="9">
        <f t="shared" si="65"/>
        <v>2500389.1006711638</v>
      </c>
    </row>
    <row r="601" spans="1:10" x14ac:dyDescent="0.25">
      <c r="A601" s="40">
        <v>589</v>
      </c>
      <c r="B601" s="54">
        <f t="shared" si="66"/>
        <v>178.89999999999779</v>
      </c>
      <c r="C601" s="55">
        <f t="shared" si="60"/>
        <v>47000</v>
      </c>
      <c r="D601" s="162">
        <v>44000</v>
      </c>
      <c r="E601" s="163">
        <v>3000</v>
      </c>
      <c r="F601" s="16">
        <f t="shared" si="61"/>
        <v>3152.5992174399494</v>
      </c>
      <c r="G601" s="8">
        <f t="shared" si="62"/>
        <v>1066</v>
      </c>
      <c r="H601" s="8">
        <f t="shared" si="63"/>
        <v>32</v>
      </c>
      <c r="I601" s="9">
        <f t="shared" si="64"/>
        <v>4250.5992174399489</v>
      </c>
      <c r="J601" s="9">
        <f t="shared" si="65"/>
        <v>2503602.9390721298</v>
      </c>
    </row>
    <row r="602" spans="1:10" x14ac:dyDescent="0.25">
      <c r="A602" s="41">
        <v>590</v>
      </c>
      <c r="B602" s="54">
        <f t="shared" si="66"/>
        <v>178.99999999999778</v>
      </c>
      <c r="C602" s="55">
        <f t="shared" si="60"/>
        <v>47000</v>
      </c>
      <c r="D602" s="162">
        <v>44000</v>
      </c>
      <c r="E602" s="163">
        <v>3000</v>
      </c>
      <c r="F602" s="16">
        <f t="shared" si="61"/>
        <v>3150.8379888268546</v>
      </c>
      <c r="G602" s="8">
        <f t="shared" si="62"/>
        <v>1065</v>
      </c>
      <c r="H602" s="8">
        <f t="shared" si="63"/>
        <v>32</v>
      </c>
      <c r="I602" s="9">
        <f t="shared" si="64"/>
        <v>4247.8379888268546</v>
      </c>
      <c r="J602" s="9">
        <f t="shared" si="65"/>
        <v>2506224.413407844</v>
      </c>
    </row>
    <row r="603" spans="1:10" x14ac:dyDescent="0.25">
      <c r="A603" s="41">
        <v>591</v>
      </c>
      <c r="B603" s="54">
        <f t="shared" si="66"/>
        <v>179.09999999999778</v>
      </c>
      <c r="C603" s="55">
        <f t="shared" si="60"/>
        <v>47000</v>
      </c>
      <c r="D603" s="162">
        <v>44000</v>
      </c>
      <c r="E603" s="163">
        <v>3000</v>
      </c>
      <c r="F603" s="16">
        <f t="shared" si="61"/>
        <v>3149.0787269682132</v>
      </c>
      <c r="G603" s="8">
        <f t="shared" si="62"/>
        <v>1064</v>
      </c>
      <c r="H603" s="8">
        <f t="shared" si="63"/>
        <v>31</v>
      </c>
      <c r="I603" s="9">
        <f t="shared" si="64"/>
        <v>4244.0787269682132</v>
      </c>
      <c r="J603" s="9">
        <f t="shared" si="65"/>
        <v>2508250.5276382142</v>
      </c>
    </row>
    <row r="604" spans="1:10" x14ac:dyDescent="0.25">
      <c r="A604" s="40">
        <v>592</v>
      </c>
      <c r="B604" s="54">
        <f t="shared" si="66"/>
        <v>179.19999999999777</v>
      </c>
      <c r="C604" s="55">
        <f t="shared" si="60"/>
        <v>47000</v>
      </c>
      <c r="D604" s="162">
        <v>44000</v>
      </c>
      <c r="E604" s="163">
        <v>3000</v>
      </c>
      <c r="F604" s="16">
        <f t="shared" si="61"/>
        <v>3147.3214285714675</v>
      </c>
      <c r="G604" s="8">
        <f t="shared" si="62"/>
        <v>1064</v>
      </c>
      <c r="H604" s="8">
        <f t="shared" si="63"/>
        <v>31</v>
      </c>
      <c r="I604" s="9">
        <f t="shared" si="64"/>
        <v>4242.3214285714675</v>
      </c>
      <c r="J604" s="9">
        <f t="shared" si="65"/>
        <v>2511454.2857143087</v>
      </c>
    </row>
    <row r="605" spans="1:10" x14ac:dyDescent="0.25">
      <c r="A605" s="41">
        <v>593</v>
      </c>
      <c r="B605" s="54">
        <f t="shared" si="66"/>
        <v>179.29999999999777</v>
      </c>
      <c r="C605" s="55">
        <f t="shared" si="60"/>
        <v>47000</v>
      </c>
      <c r="D605" s="162">
        <v>44000</v>
      </c>
      <c r="E605" s="163">
        <v>3000</v>
      </c>
      <c r="F605" s="16">
        <f t="shared" si="61"/>
        <v>3145.5660903514058</v>
      </c>
      <c r="G605" s="8">
        <f t="shared" si="62"/>
        <v>1063</v>
      </c>
      <c r="H605" s="8">
        <f t="shared" si="63"/>
        <v>31</v>
      </c>
      <c r="I605" s="9">
        <f t="shared" si="64"/>
        <v>4239.5660903514054</v>
      </c>
      <c r="J605" s="9">
        <f t="shared" si="65"/>
        <v>2514062.6915783836</v>
      </c>
    </row>
    <row r="606" spans="1:10" x14ac:dyDescent="0.25">
      <c r="A606" s="41">
        <v>594</v>
      </c>
      <c r="B606" s="54">
        <f t="shared" si="66"/>
        <v>179.39999999999776</v>
      </c>
      <c r="C606" s="55">
        <f t="shared" si="60"/>
        <v>47000</v>
      </c>
      <c r="D606" s="162">
        <v>44000</v>
      </c>
      <c r="E606" s="163">
        <v>3000</v>
      </c>
      <c r="F606" s="16">
        <f t="shared" si="61"/>
        <v>3143.8127090301396</v>
      </c>
      <c r="G606" s="8">
        <f t="shared" si="62"/>
        <v>1063</v>
      </c>
      <c r="H606" s="8">
        <f t="shared" si="63"/>
        <v>31</v>
      </c>
      <c r="I606" s="9">
        <f t="shared" si="64"/>
        <v>4237.8127090301396</v>
      </c>
      <c r="J606" s="9">
        <f t="shared" si="65"/>
        <v>2517260.7491639028</v>
      </c>
    </row>
    <row r="607" spans="1:10" x14ac:dyDescent="0.25">
      <c r="A607" s="40">
        <v>595</v>
      </c>
      <c r="B607" s="54">
        <f t="shared" si="66"/>
        <v>179.49999999999775</v>
      </c>
      <c r="C607" s="55">
        <f t="shared" si="60"/>
        <v>47000</v>
      </c>
      <c r="D607" s="162">
        <v>44000</v>
      </c>
      <c r="E607" s="163">
        <v>3000</v>
      </c>
      <c r="F607" s="16">
        <f t="shared" si="61"/>
        <v>3142.0612813370867</v>
      </c>
      <c r="G607" s="8">
        <f t="shared" si="62"/>
        <v>1062</v>
      </c>
      <c r="H607" s="8">
        <f t="shared" si="63"/>
        <v>31</v>
      </c>
      <c r="I607" s="9">
        <f t="shared" si="64"/>
        <v>4235.0612813370863</v>
      </c>
      <c r="J607" s="9">
        <f t="shared" si="65"/>
        <v>2519861.4623955665</v>
      </c>
    </row>
    <row r="608" spans="1:10" x14ac:dyDescent="0.25">
      <c r="A608" s="41">
        <v>596</v>
      </c>
      <c r="B608" s="54">
        <f t="shared" si="66"/>
        <v>179.59999999999775</v>
      </c>
      <c r="C608" s="55">
        <f t="shared" si="60"/>
        <v>47000</v>
      </c>
      <c r="D608" s="162">
        <v>44000</v>
      </c>
      <c r="E608" s="163">
        <v>3000</v>
      </c>
      <c r="F608" s="16">
        <f t="shared" si="61"/>
        <v>3140.311804008948</v>
      </c>
      <c r="G608" s="8">
        <f t="shared" si="62"/>
        <v>1061</v>
      </c>
      <c r="H608" s="8">
        <f t="shared" si="63"/>
        <v>31</v>
      </c>
      <c r="I608" s="9">
        <f t="shared" si="64"/>
        <v>4232.3118040089485</v>
      </c>
      <c r="J608" s="9">
        <f t="shared" si="65"/>
        <v>2522457.8351893332</v>
      </c>
    </row>
    <row r="609" spans="1:10" x14ac:dyDescent="0.25">
      <c r="A609" s="41">
        <v>597</v>
      </c>
      <c r="B609" s="54">
        <f t="shared" si="66"/>
        <v>179.69999999999774</v>
      </c>
      <c r="C609" s="55">
        <f t="shared" si="60"/>
        <v>47000</v>
      </c>
      <c r="D609" s="162">
        <v>44000</v>
      </c>
      <c r="E609" s="163">
        <v>3000</v>
      </c>
      <c r="F609" s="16">
        <f t="shared" si="61"/>
        <v>3138.5642737896887</v>
      </c>
      <c r="G609" s="8">
        <f t="shared" si="62"/>
        <v>1061</v>
      </c>
      <c r="H609" s="8">
        <f t="shared" si="63"/>
        <v>31</v>
      </c>
      <c r="I609" s="9">
        <f t="shared" si="64"/>
        <v>4230.5642737896887</v>
      </c>
      <c r="J609" s="9">
        <f t="shared" si="65"/>
        <v>2525646.8714524442</v>
      </c>
    </row>
    <row r="610" spans="1:10" x14ac:dyDescent="0.25">
      <c r="A610" s="40">
        <v>598</v>
      </c>
      <c r="B610" s="54">
        <f t="shared" si="66"/>
        <v>179.79999999999774</v>
      </c>
      <c r="C610" s="55">
        <f t="shared" si="60"/>
        <v>47000</v>
      </c>
      <c r="D610" s="162">
        <v>44000</v>
      </c>
      <c r="E610" s="163">
        <v>3000</v>
      </c>
      <c r="F610" s="16">
        <f t="shared" si="61"/>
        <v>3136.8186874305179</v>
      </c>
      <c r="G610" s="8">
        <f t="shared" si="62"/>
        <v>1060</v>
      </c>
      <c r="H610" s="8">
        <f t="shared" si="63"/>
        <v>31</v>
      </c>
      <c r="I610" s="9">
        <f t="shared" si="64"/>
        <v>4227.8186874305175</v>
      </c>
      <c r="J610" s="9">
        <f t="shared" si="65"/>
        <v>2528235.5750834495</v>
      </c>
    </row>
    <row r="611" spans="1:10" x14ac:dyDescent="0.25">
      <c r="A611" s="41">
        <v>599</v>
      </c>
      <c r="B611" s="54">
        <f t="shared" si="66"/>
        <v>179.89999999999773</v>
      </c>
      <c r="C611" s="55">
        <f t="shared" si="60"/>
        <v>47000</v>
      </c>
      <c r="D611" s="162">
        <v>44000</v>
      </c>
      <c r="E611" s="163">
        <v>3000</v>
      </c>
      <c r="F611" s="16">
        <f t="shared" si="61"/>
        <v>3135.0750416898672</v>
      </c>
      <c r="G611" s="8">
        <f t="shared" si="62"/>
        <v>1060</v>
      </c>
      <c r="H611" s="8">
        <f t="shared" si="63"/>
        <v>31</v>
      </c>
      <c r="I611" s="9">
        <f t="shared" si="64"/>
        <v>4226.0750416898672</v>
      </c>
      <c r="J611" s="9">
        <f t="shared" si="65"/>
        <v>2531418.9499722305</v>
      </c>
    </row>
    <row r="612" spans="1:10" x14ac:dyDescent="0.25">
      <c r="A612" s="41">
        <v>600</v>
      </c>
      <c r="B612" s="54">
        <f t="shared" si="66"/>
        <v>179.99999999999773</v>
      </c>
      <c r="C612" s="55">
        <f t="shared" si="60"/>
        <v>47000</v>
      </c>
      <c r="D612" s="162">
        <v>44000</v>
      </c>
      <c r="E612" s="163">
        <v>3000</v>
      </c>
      <c r="F612" s="16">
        <f t="shared" si="61"/>
        <v>3133.333333333373</v>
      </c>
      <c r="G612" s="8">
        <f t="shared" si="62"/>
        <v>1059</v>
      </c>
      <c r="H612" s="8">
        <f t="shared" si="63"/>
        <v>31</v>
      </c>
      <c r="I612" s="9">
        <f t="shared" si="64"/>
        <v>4223.333333333373</v>
      </c>
      <c r="J612" s="9">
        <f t="shared" si="65"/>
        <v>2534000.0000000237</v>
      </c>
    </row>
    <row r="613" spans="1:10" x14ac:dyDescent="0.25">
      <c r="A613" s="40">
        <v>601</v>
      </c>
      <c r="B613" s="54">
        <f t="shared" si="66"/>
        <v>180.09999999999772</v>
      </c>
      <c r="C613" s="55">
        <f t="shared" si="60"/>
        <v>47000</v>
      </c>
      <c r="D613" s="162">
        <v>44000</v>
      </c>
      <c r="E613" s="163">
        <v>3000</v>
      </c>
      <c r="F613" s="16">
        <f t="shared" si="61"/>
        <v>3131.5935591338543</v>
      </c>
      <c r="G613" s="8">
        <f t="shared" si="62"/>
        <v>1058</v>
      </c>
      <c r="H613" s="8">
        <f t="shared" si="63"/>
        <v>31</v>
      </c>
      <c r="I613" s="9">
        <f t="shared" si="64"/>
        <v>4220.5935591338548</v>
      </c>
      <c r="J613" s="9">
        <f t="shared" si="65"/>
        <v>2536576.7290394469</v>
      </c>
    </row>
    <row r="614" spans="1:10" x14ac:dyDescent="0.25">
      <c r="A614" s="41">
        <v>602</v>
      </c>
      <c r="B614" s="54">
        <f t="shared" si="66"/>
        <v>180.19999999999771</v>
      </c>
      <c r="C614" s="55">
        <f t="shared" si="60"/>
        <v>47000</v>
      </c>
      <c r="D614" s="162">
        <v>44000</v>
      </c>
      <c r="E614" s="163">
        <v>3000</v>
      </c>
      <c r="F614" s="16">
        <f t="shared" si="61"/>
        <v>3129.8557158712938</v>
      </c>
      <c r="G614" s="8">
        <f t="shared" si="62"/>
        <v>1058</v>
      </c>
      <c r="H614" s="8">
        <f t="shared" si="63"/>
        <v>31</v>
      </c>
      <c r="I614" s="9">
        <f t="shared" si="64"/>
        <v>4218.8557158712938</v>
      </c>
      <c r="J614" s="9">
        <f t="shared" si="65"/>
        <v>2539751.1409545187</v>
      </c>
    </row>
    <row r="615" spans="1:10" x14ac:dyDescent="0.25">
      <c r="A615" s="41">
        <v>603</v>
      </c>
      <c r="B615" s="54">
        <f t="shared" si="66"/>
        <v>180.29999999999771</v>
      </c>
      <c r="C615" s="55">
        <f t="shared" si="60"/>
        <v>47000</v>
      </c>
      <c r="D615" s="162">
        <v>44000</v>
      </c>
      <c r="E615" s="163">
        <v>3000</v>
      </c>
      <c r="F615" s="16">
        <f t="shared" si="61"/>
        <v>3128.1198003328186</v>
      </c>
      <c r="G615" s="8">
        <f t="shared" si="62"/>
        <v>1057</v>
      </c>
      <c r="H615" s="8">
        <f t="shared" si="63"/>
        <v>31</v>
      </c>
      <c r="I615" s="9">
        <f t="shared" si="64"/>
        <v>4216.1198003328191</v>
      </c>
      <c r="J615" s="9">
        <f t="shared" si="65"/>
        <v>2542320.2396006901</v>
      </c>
    </row>
    <row r="616" spans="1:10" x14ac:dyDescent="0.25">
      <c r="A616" s="40">
        <v>604</v>
      </c>
      <c r="B616" s="54">
        <f t="shared" si="66"/>
        <v>180.3999999999977</v>
      </c>
      <c r="C616" s="55">
        <f t="shared" si="60"/>
        <v>47000</v>
      </c>
      <c r="D616" s="162">
        <v>44000</v>
      </c>
      <c r="E616" s="163">
        <v>3000</v>
      </c>
      <c r="F616" s="16">
        <f t="shared" si="61"/>
        <v>3126.3858093126782</v>
      </c>
      <c r="G616" s="8">
        <f t="shared" si="62"/>
        <v>1057</v>
      </c>
      <c r="H616" s="8">
        <f t="shared" si="63"/>
        <v>31</v>
      </c>
      <c r="I616" s="9">
        <f t="shared" si="64"/>
        <v>4214.3858093126782</v>
      </c>
      <c r="J616" s="9">
        <f t="shared" si="65"/>
        <v>2545489.0288248574</v>
      </c>
    </row>
    <row r="617" spans="1:10" x14ac:dyDescent="0.25">
      <c r="A617" s="41">
        <v>605</v>
      </c>
      <c r="B617" s="54">
        <f t="shared" si="66"/>
        <v>180.4999999999977</v>
      </c>
      <c r="C617" s="55">
        <f t="shared" si="60"/>
        <v>47000</v>
      </c>
      <c r="D617" s="162">
        <v>44000</v>
      </c>
      <c r="E617" s="163">
        <v>3000</v>
      </c>
      <c r="F617" s="16">
        <f t="shared" si="61"/>
        <v>3124.653739612228</v>
      </c>
      <c r="G617" s="8">
        <f t="shared" si="62"/>
        <v>1056</v>
      </c>
      <c r="H617" s="8">
        <f t="shared" si="63"/>
        <v>31</v>
      </c>
      <c r="I617" s="9">
        <f t="shared" si="64"/>
        <v>4211.6537396122276</v>
      </c>
      <c r="J617" s="9">
        <f t="shared" si="65"/>
        <v>2548050.5124653978</v>
      </c>
    </row>
    <row r="618" spans="1:10" x14ac:dyDescent="0.25">
      <c r="A618" s="41">
        <v>606</v>
      </c>
      <c r="B618" s="54">
        <f t="shared" si="66"/>
        <v>180.59999999999769</v>
      </c>
      <c r="C618" s="55">
        <f t="shared" si="60"/>
        <v>47000</v>
      </c>
      <c r="D618" s="162">
        <v>44000</v>
      </c>
      <c r="E618" s="163">
        <v>3000</v>
      </c>
      <c r="F618" s="16">
        <f t="shared" si="61"/>
        <v>3122.9235880399069</v>
      </c>
      <c r="G618" s="8">
        <f t="shared" si="62"/>
        <v>1056</v>
      </c>
      <c r="H618" s="8">
        <f t="shared" si="63"/>
        <v>31</v>
      </c>
      <c r="I618" s="9">
        <f t="shared" si="64"/>
        <v>4209.9235880399065</v>
      </c>
      <c r="J618" s="9">
        <f t="shared" si="65"/>
        <v>2551213.6943521835</v>
      </c>
    </row>
    <row r="619" spans="1:10" x14ac:dyDescent="0.25">
      <c r="A619" s="40">
        <v>607</v>
      </c>
      <c r="B619" s="54">
        <f t="shared" si="66"/>
        <v>180.69999999999769</v>
      </c>
      <c r="C619" s="55">
        <f t="shared" si="60"/>
        <v>47000</v>
      </c>
      <c r="D619" s="162">
        <v>44000</v>
      </c>
      <c r="E619" s="163">
        <v>3000</v>
      </c>
      <c r="F619" s="16">
        <f t="shared" si="61"/>
        <v>3121.1953514112188</v>
      </c>
      <c r="G619" s="8">
        <f t="shared" si="62"/>
        <v>1055</v>
      </c>
      <c r="H619" s="8">
        <f t="shared" si="63"/>
        <v>31</v>
      </c>
      <c r="I619" s="9">
        <f t="shared" si="64"/>
        <v>4207.1953514112192</v>
      </c>
      <c r="J619" s="9">
        <f t="shared" si="65"/>
        <v>2553767.5783066102</v>
      </c>
    </row>
    <row r="620" spans="1:10" x14ac:dyDescent="0.25">
      <c r="A620" s="41">
        <v>608</v>
      </c>
      <c r="B620" s="54">
        <f t="shared" si="66"/>
        <v>180.79999999999768</v>
      </c>
      <c r="C620" s="55">
        <f t="shared" si="60"/>
        <v>47000</v>
      </c>
      <c r="D620" s="162">
        <v>44000</v>
      </c>
      <c r="E620" s="163">
        <v>3000</v>
      </c>
      <c r="F620" s="16">
        <f t="shared" si="61"/>
        <v>3119.4690265487125</v>
      </c>
      <c r="G620" s="8">
        <f t="shared" si="62"/>
        <v>1054</v>
      </c>
      <c r="H620" s="8">
        <f t="shared" si="63"/>
        <v>31</v>
      </c>
      <c r="I620" s="9">
        <f t="shared" si="64"/>
        <v>4204.4690265487125</v>
      </c>
      <c r="J620" s="9">
        <f t="shared" si="65"/>
        <v>2556317.168141617</v>
      </c>
    </row>
    <row r="621" spans="1:10" x14ac:dyDescent="0.25">
      <c r="A621" s="41">
        <v>609</v>
      </c>
      <c r="B621" s="54">
        <f t="shared" si="66"/>
        <v>180.89999999999768</v>
      </c>
      <c r="C621" s="55">
        <f t="shared" si="60"/>
        <v>47000</v>
      </c>
      <c r="D621" s="162">
        <v>44000</v>
      </c>
      <c r="E621" s="163">
        <v>3000</v>
      </c>
      <c r="F621" s="16">
        <f t="shared" si="61"/>
        <v>3117.7446102819636</v>
      </c>
      <c r="G621" s="8">
        <f t="shared" si="62"/>
        <v>1054</v>
      </c>
      <c r="H621" s="8">
        <f t="shared" si="63"/>
        <v>31</v>
      </c>
      <c r="I621" s="9">
        <f t="shared" si="64"/>
        <v>4202.7446102819631</v>
      </c>
      <c r="J621" s="9">
        <f t="shared" si="65"/>
        <v>2559471.4676617156</v>
      </c>
    </row>
    <row r="622" spans="1:10" x14ac:dyDescent="0.25">
      <c r="A622" s="40">
        <v>610</v>
      </c>
      <c r="B622" s="54">
        <f t="shared" si="66"/>
        <v>180.99999999999767</v>
      </c>
      <c r="C622" s="55">
        <f t="shared" si="60"/>
        <v>47000</v>
      </c>
      <c r="D622" s="162">
        <v>44000</v>
      </c>
      <c r="E622" s="163">
        <v>3000</v>
      </c>
      <c r="F622" s="16">
        <f t="shared" si="61"/>
        <v>3116.022099447554</v>
      </c>
      <c r="G622" s="8">
        <f t="shared" si="62"/>
        <v>1053</v>
      </c>
      <c r="H622" s="8">
        <f t="shared" si="63"/>
        <v>31</v>
      </c>
      <c r="I622" s="9">
        <f t="shared" si="64"/>
        <v>4200.022099447554</v>
      </c>
      <c r="J622" s="9">
        <f t="shared" si="65"/>
        <v>2562013.4806630081</v>
      </c>
    </row>
    <row r="623" spans="1:10" x14ac:dyDescent="0.25">
      <c r="A623" s="41">
        <v>611</v>
      </c>
      <c r="B623" s="54">
        <f t="shared" si="66"/>
        <v>181.09999999999766</v>
      </c>
      <c r="C623" s="55">
        <f t="shared" si="60"/>
        <v>47000</v>
      </c>
      <c r="D623" s="162">
        <v>44000</v>
      </c>
      <c r="E623" s="163">
        <v>3000</v>
      </c>
      <c r="F623" s="16">
        <f t="shared" si="61"/>
        <v>3114.3014908890518</v>
      </c>
      <c r="G623" s="8">
        <f t="shared" si="62"/>
        <v>1053</v>
      </c>
      <c r="H623" s="8">
        <f t="shared" si="63"/>
        <v>31</v>
      </c>
      <c r="I623" s="9">
        <f t="shared" si="64"/>
        <v>4198.3014908890518</v>
      </c>
      <c r="J623" s="9">
        <f t="shared" si="65"/>
        <v>2565162.2109332108</v>
      </c>
    </row>
    <row r="624" spans="1:10" x14ac:dyDescent="0.25">
      <c r="A624" s="41">
        <v>612</v>
      </c>
      <c r="B624" s="54">
        <f t="shared" si="66"/>
        <v>181.19999999999766</v>
      </c>
      <c r="C624" s="55">
        <f t="shared" si="60"/>
        <v>47000</v>
      </c>
      <c r="D624" s="162">
        <v>44000</v>
      </c>
      <c r="E624" s="163">
        <v>3000</v>
      </c>
      <c r="F624" s="16">
        <f t="shared" si="61"/>
        <v>3112.5827814569939</v>
      </c>
      <c r="G624" s="8">
        <f t="shared" si="62"/>
        <v>1052</v>
      </c>
      <c r="H624" s="8">
        <f t="shared" si="63"/>
        <v>31</v>
      </c>
      <c r="I624" s="9">
        <f t="shared" si="64"/>
        <v>4195.5827814569939</v>
      </c>
      <c r="J624" s="9">
        <f t="shared" si="65"/>
        <v>2567696.6622516802</v>
      </c>
    </row>
    <row r="625" spans="1:10" x14ac:dyDescent="0.25">
      <c r="A625" s="40">
        <v>613</v>
      </c>
      <c r="B625" s="54">
        <f t="shared" si="66"/>
        <v>181.29999999999765</v>
      </c>
      <c r="C625" s="55">
        <f t="shared" si="60"/>
        <v>47000</v>
      </c>
      <c r="D625" s="162">
        <v>44000</v>
      </c>
      <c r="E625" s="163">
        <v>3000</v>
      </c>
      <c r="F625" s="16">
        <f t="shared" si="61"/>
        <v>3110.8659680088654</v>
      </c>
      <c r="G625" s="8">
        <f t="shared" si="62"/>
        <v>1051</v>
      </c>
      <c r="H625" s="8">
        <f t="shared" si="63"/>
        <v>31</v>
      </c>
      <c r="I625" s="9">
        <f t="shared" si="64"/>
        <v>4192.8659680088658</v>
      </c>
      <c r="J625" s="9">
        <f t="shared" si="65"/>
        <v>2570226.8383894349</v>
      </c>
    </row>
    <row r="626" spans="1:10" x14ac:dyDescent="0.25">
      <c r="A626" s="41">
        <v>614</v>
      </c>
      <c r="B626" s="54">
        <f t="shared" si="66"/>
        <v>181.39999999999765</v>
      </c>
      <c r="C626" s="55">
        <f t="shared" si="60"/>
        <v>47000</v>
      </c>
      <c r="D626" s="162">
        <v>44000</v>
      </c>
      <c r="E626" s="163">
        <v>3000</v>
      </c>
      <c r="F626" s="16">
        <f t="shared" si="61"/>
        <v>3109.151047409081</v>
      </c>
      <c r="G626" s="8">
        <f t="shared" si="62"/>
        <v>1051</v>
      </c>
      <c r="H626" s="8">
        <f t="shared" si="63"/>
        <v>31</v>
      </c>
      <c r="I626" s="9">
        <f t="shared" si="64"/>
        <v>4191.151047409081</v>
      </c>
      <c r="J626" s="9">
        <f t="shared" si="65"/>
        <v>2573366.7431091759</v>
      </c>
    </row>
    <row r="627" spans="1:10" x14ac:dyDescent="0.25">
      <c r="A627" s="41">
        <v>615</v>
      </c>
      <c r="B627" s="54">
        <f t="shared" si="66"/>
        <v>181.49999999999764</v>
      </c>
      <c r="C627" s="55">
        <f t="shared" si="60"/>
        <v>47000</v>
      </c>
      <c r="D627" s="162">
        <v>44000</v>
      </c>
      <c r="E627" s="163">
        <v>3000</v>
      </c>
      <c r="F627" s="16">
        <f t="shared" si="61"/>
        <v>3107.4380165289658</v>
      </c>
      <c r="G627" s="8">
        <f t="shared" si="62"/>
        <v>1050</v>
      </c>
      <c r="H627" s="8">
        <f t="shared" si="63"/>
        <v>31</v>
      </c>
      <c r="I627" s="9">
        <f t="shared" si="64"/>
        <v>4188.4380165289658</v>
      </c>
      <c r="J627" s="9">
        <f t="shared" si="65"/>
        <v>2575889.3801653138</v>
      </c>
    </row>
    <row r="628" spans="1:10" x14ac:dyDescent="0.25">
      <c r="A628" s="40">
        <v>616</v>
      </c>
      <c r="B628" s="54">
        <f t="shared" si="66"/>
        <v>181.59999999999764</v>
      </c>
      <c r="C628" s="55">
        <f t="shared" si="60"/>
        <v>47000</v>
      </c>
      <c r="D628" s="162">
        <v>44000</v>
      </c>
      <c r="E628" s="163">
        <v>3000</v>
      </c>
      <c r="F628" s="16">
        <f t="shared" si="61"/>
        <v>3105.7268722467365</v>
      </c>
      <c r="G628" s="8">
        <f t="shared" si="62"/>
        <v>1050</v>
      </c>
      <c r="H628" s="8">
        <f t="shared" si="63"/>
        <v>31</v>
      </c>
      <c r="I628" s="9">
        <f t="shared" si="64"/>
        <v>4186.7268722467361</v>
      </c>
      <c r="J628" s="9">
        <f t="shared" si="65"/>
        <v>2579023.7533039893</v>
      </c>
    </row>
    <row r="629" spans="1:10" x14ac:dyDescent="0.25">
      <c r="A629" s="41">
        <v>617</v>
      </c>
      <c r="B629" s="54">
        <f t="shared" si="66"/>
        <v>181.69999999999763</v>
      </c>
      <c r="C629" s="55">
        <f t="shared" si="60"/>
        <v>47000</v>
      </c>
      <c r="D629" s="162">
        <v>44000</v>
      </c>
      <c r="E629" s="163">
        <v>3000</v>
      </c>
      <c r="F629" s="16">
        <f t="shared" si="61"/>
        <v>3104.0176114474812</v>
      </c>
      <c r="G629" s="8">
        <f t="shared" si="62"/>
        <v>1049</v>
      </c>
      <c r="H629" s="8">
        <f t="shared" si="63"/>
        <v>31</v>
      </c>
      <c r="I629" s="9">
        <f t="shared" si="64"/>
        <v>4184.0176114474816</v>
      </c>
      <c r="J629" s="9">
        <f t="shared" si="65"/>
        <v>2581538.8662630962</v>
      </c>
    </row>
    <row r="630" spans="1:10" x14ac:dyDescent="0.25">
      <c r="A630" s="41">
        <v>618</v>
      </c>
      <c r="B630" s="54">
        <f t="shared" si="66"/>
        <v>181.79999999999762</v>
      </c>
      <c r="C630" s="55">
        <f t="shared" si="60"/>
        <v>47000</v>
      </c>
      <c r="D630" s="162">
        <v>44000</v>
      </c>
      <c r="E630" s="163">
        <v>3000</v>
      </c>
      <c r="F630" s="16">
        <f t="shared" si="61"/>
        <v>3102.3102310231429</v>
      </c>
      <c r="G630" s="8">
        <f t="shared" si="62"/>
        <v>1049</v>
      </c>
      <c r="H630" s="8">
        <f t="shared" si="63"/>
        <v>31</v>
      </c>
      <c r="I630" s="9">
        <f t="shared" si="64"/>
        <v>4182.3102310231425</v>
      </c>
      <c r="J630" s="9">
        <f t="shared" si="65"/>
        <v>2584667.7227723021</v>
      </c>
    </row>
    <row r="631" spans="1:10" x14ac:dyDescent="0.25">
      <c r="A631" s="40">
        <v>619</v>
      </c>
      <c r="B631" s="54">
        <f t="shared" si="66"/>
        <v>181.89999999999762</v>
      </c>
      <c r="C631" s="55">
        <f t="shared" si="60"/>
        <v>47000</v>
      </c>
      <c r="D631" s="162">
        <v>44000</v>
      </c>
      <c r="E631" s="163">
        <v>3000</v>
      </c>
      <c r="F631" s="16">
        <f t="shared" si="61"/>
        <v>3100.6047278724982</v>
      </c>
      <c r="G631" s="8">
        <f t="shared" si="62"/>
        <v>1048</v>
      </c>
      <c r="H631" s="8">
        <f t="shared" si="63"/>
        <v>31</v>
      </c>
      <c r="I631" s="9">
        <f t="shared" si="64"/>
        <v>4179.6047278724982</v>
      </c>
      <c r="J631" s="9">
        <f t="shared" si="65"/>
        <v>2587175.3265530765</v>
      </c>
    </row>
    <row r="632" spans="1:10" x14ac:dyDescent="0.25">
      <c r="A632" s="41">
        <v>620</v>
      </c>
      <c r="B632" s="54">
        <f t="shared" si="66"/>
        <v>181.99999999999761</v>
      </c>
      <c r="C632" s="55">
        <f t="shared" si="60"/>
        <v>47000</v>
      </c>
      <c r="D632" s="162">
        <v>44000</v>
      </c>
      <c r="E632" s="163">
        <v>3000</v>
      </c>
      <c r="F632" s="16">
        <f t="shared" si="61"/>
        <v>3098.9010989011394</v>
      </c>
      <c r="G632" s="8">
        <f t="shared" si="62"/>
        <v>1047</v>
      </c>
      <c r="H632" s="8">
        <f t="shared" si="63"/>
        <v>31</v>
      </c>
      <c r="I632" s="9">
        <f t="shared" si="64"/>
        <v>4176.9010989011394</v>
      </c>
      <c r="J632" s="9">
        <f t="shared" si="65"/>
        <v>2589678.6813187064</v>
      </c>
    </row>
    <row r="633" spans="1:10" x14ac:dyDescent="0.25">
      <c r="A633" s="41">
        <v>621</v>
      </c>
      <c r="B633" s="54">
        <f t="shared" si="66"/>
        <v>182.09999999999761</v>
      </c>
      <c r="C633" s="55">
        <f t="shared" si="60"/>
        <v>47000</v>
      </c>
      <c r="D633" s="162">
        <v>44000</v>
      </c>
      <c r="E633" s="163">
        <v>3000</v>
      </c>
      <c r="F633" s="16">
        <f t="shared" si="61"/>
        <v>3097.1993410214577</v>
      </c>
      <c r="G633" s="8">
        <f t="shared" si="62"/>
        <v>1047</v>
      </c>
      <c r="H633" s="8">
        <f t="shared" si="63"/>
        <v>31</v>
      </c>
      <c r="I633" s="9">
        <f t="shared" si="64"/>
        <v>4175.1993410214582</v>
      </c>
      <c r="J633" s="9">
        <f t="shared" si="65"/>
        <v>2592798.7907743254</v>
      </c>
    </row>
    <row r="634" spans="1:10" x14ac:dyDescent="0.25">
      <c r="A634" s="40">
        <v>622</v>
      </c>
      <c r="B634" s="54">
        <f t="shared" si="66"/>
        <v>182.1999999999976</v>
      </c>
      <c r="C634" s="55">
        <f t="shared" si="60"/>
        <v>47000</v>
      </c>
      <c r="D634" s="162">
        <v>44000</v>
      </c>
      <c r="E634" s="163">
        <v>3000</v>
      </c>
      <c r="F634" s="16">
        <f t="shared" si="61"/>
        <v>3095.4994511526202</v>
      </c>
      <c r="G634" s="8">
        <f t="shared" si="62"/>
        <v>1046</v>
      </c>
      <c r="H634" s="8">
        <f t="shared" si="63"/>
        <v>31</v>
      </c>
      <c r="I634" s="9">
        <f t="shared" si="64"/>
        <v>4172.4994511526202</v>
      </c>
      <c r="J634" s="9">
        <f t="shared" si="65"/>
        <v>2595294.6586169298</v>
      </c>
    </row>
    <row r="635" spans="1:10" x14ac:dyDescent="0.25">
      <c r="A635" s="41">
        <v>623</v>
      </c>
      <c r="B635" s="54">
        <f t="shared" si="66"/>
        <v>182.2999999999976</v>
      </c>
      <c r="C635" s="55">
        <f t="shared" si="60"/>
        <v>47000</v>
      </c>
      <c r="D635" s="162">
        <v>44000</v>
      </c>
      <c r="E635" s="163">
        <v>3000</v>
      </c>
      <c r="F635" s="16">
        <f t="shared" si="61"/>
        <v>3093.8014262205566</v>
      </c>
      <c r="G635" s="8">
        <f t="shared" si="62"/>
        <v>1046</v>
      </c>
      <c r="H635" s="8">
        <f t="shared" si="63"/>
        <v>31</v>
      </c>
      <c r="I635" s="9">
        <f t="shared" si="64"/>
        <v>4170.8014262205561</v>
      </c>
      <c r="J635" s="9">
        <f t="shared" si="65"/>
        <v>2598409.2885354063</v>
      </c>
    </row>
    <row r="636" spans="1:10" x14ac:dyDescent="0.25">
      <c r="A636" s="41">
        <v>624</v>
      </c>
      <c r="B636" s="54">
        <f t="shared" si="66"/>
        <v>182.39999999999759</v>
      </c>
      <c r="C636" s="55">
        <f t="shared" si="60"/>
        <v>47000</v>
      </c>
      <c r="D636" s="162">
        <v>44000</v>
      </c>
      <c r="E636" s="163">
        <v>3000</v>
      </c>
      <c r="F636" s="16">
        <f t="shared" si="61"/>
        <v>3092.1052631579355</v>
      </c>
      <c r="G636" s="8">
        <f t="shared" si="62"/>
        <v>1045</v>
      </c>
      <c r="H636" s="8">
        <f t="shared" si="63"/>
        <v>31</v>
      </c>
      <c r="I636" s="9">
        <f t="shared" si="64"/>
        <v>4168.105263157935</v>
      </c>
      <c r="J636" s="9">
        <f t="shared" si="65"/>
        <v>2600897.6842105514</v>
      </c>
    </row>
    <row r="637" spans="1:10" x14ac:dyDescent="0.25">
      <c r="A637" s="40">
        <v>625</v>
      </c>
      <c r="B637" s="54">
        <f t="shared" si="66"/>
        <v>182.49999999999758</v>
      </c>
      <c r="C637" s="55">
        <f t="shared" si="60"/>
        <v>47000</v>
      </c>
      <c r="D637" s="162">
        <v>44000</v>
      </c>
      <c r="E637" s="163">
        <v>3000</v>
      </c>
      <c r="F637" s="16">
        <f t="shared" si="61"/>
        <v>3090.4109589041504</v>
      </c>
      <c r="G637" s="8">
        <f t="shared" si="62"/>
        <v>1045</v>
      </c>
      <c r="H637" s="8">
        <f t="shared" si="63"/>
        <v>31</v>
      </c>
      <c r="I637" s="9">
        <f t="shared" si="64"/>
        <v>4166.4109589041509</v>
      </c>
      <c r="J637" s="9">
        <f t="shared" si="65"/>
        <v>2604006.8493150943</v>
      </c>
    </row>
    <row r="638" spans="1:10" x14ac:dyDescent="0.25">
      <c r="A638" s="41">
        <v>626</v>
      </c>
      <c r="B638" s="54">
        <f t="shared" si="66"/>
        <v>182.59999999999758</v>
      </c>
      <c r="C638" s="55">
        <f t="shared" si="60"/>
        <v>47000</v>
      </c>
      <c r="D638" s="162">
        <v>44000</v>
      </c>
      <c r="E638" s="163">
        <v>3000</v>
      </c>
      <c r="F638" s="16">
        <f t="shared" si="61"/>
        <v>3088.7185104052983</v>
      </c>
      <c r="G638" s="8">
        <f t="shared" si="62"/>
        <v>1044</v>
      </c>
      <c r="H638" s="8">
        <f t="shared" si="63"/>
        <v>31</v>
      </c>
      <c r="I638" s="9">
        <f t="shared" si="64"/>
        <v>4163.7185104052987</v>
      </c>
      <c r="J638" s="9">
        <f t="shared" si="65"/>
        <v>2606487.7875137171</v>
      </c>
    </row>
    <row r="639" spans="1:10" x14ac:dyDescent="0.25">
      <c r="A639" s="41">
        <v>627</v>
      </c>
      <c r="B639" s="54">
        <f t="shared" si="66"/>
        <v>182.69999999999757</v>
      </c>
      <c r="C639" s="55">
        <f t="shared" si="60"/>
        <v>47000</v>
      </c>
      <c r="D639" s="162">
        <v>44000</v>
      </c>
      <c r="E639" s="163">
        <v>3000</v>
      </c>
      <c r="F639" s="16">
        <f t="shared" si="61"/>
        <v>3087.0279146141625</v>
      </c>
      <c r="G639" s="8">
        <f t="shared" si="62"/>
        <v>1043</v>
      </c>
      <c r="H639" s="8">
        <f t="shared" si="63"/>
        <v>31</v>
      </c>
      <c r="I639" s="9">
        <f t="shared" si="64"/>
        <v>4161.027914614162</v>
      </c>
      <c r="J639" s="9">
        <f t="shared" si="65"/>
        <v>2608964.5024630795</v>
      </c>
    </row>
    <row r="640" spans="1:10" x14ac:dyDescent="0.25">
      <c r="A640" s="40">
        <v>628</v>
      </c>
      <c r="B640" s="54">
        <f t="shared" si="66"/>
        <v>182.79999999999757</v>
      </c>
      <c r="C640" s="55">
        <f t="shared" si="60"/>
        <v>47000</v>
      </c>
      <c r="D640" s="162">
        <v>44000</v>
      </c>
      <c r="E640" s="163">
        <v>3000</v>
      </c>
      <c r="F640" s="16">
        <f t="shared" si="61"/>
        <v>3085.3391684901944</v>
      </c>
      <c r="G640" s="8">
        <f t="shared" si="62"/>
        <v>1043</v>
      </c>
      <c r="H640" s="8">
        <f t="shared" si="63"/>
        <v>31</v>
      </c>
      <c r="I640" s="9">
        <f t="shared" si="64"/>
        <v>4159.3391684901944</v>
      </c>
      <c r="J640" s="9">
        <f t="shared" si="65"/>
        <v>2612064.9978118422</v>
      </c>
    </row>
    <row r="641" spans="1:10" x14ac:dyDescent="0.25">
      <c r="A641" s="41">
        <v>629</v>
      </c>
      <c r="B641" s="54">
        <f t="shared" si="66"/>
        <v>182.89999999999756</v>
      </c>
      <c r="C641" s="55">
        <f t="shared" si="60"/>
        <v>47000</v>
      </c>
      <c r="D641" s="162">
        <v>44000</v>
      </c>
      <c r="E641" s="163">
        <v>3000</v>
      </c>
      <c r="F641" s="16">
        <f t="shared" si="61"/>
        <v>3083.6522689994945</v>
      </c>
      <c r="G641" s="8">
        <f t="shared" si="62"/>
        <v>1042</v>
      </c>
      <c r="H641" s="8">
        <f t="shared" si="63"/>
        <v>31</v>
      </c>
      <c r="I641" s="9">
        <f t="shared" si="64"/>
        <v>4156.6522689994945</v>
      </c>
      <c r="J641" s="9">
        <f t="shared" si="65"/>
        <v>2614534.2772006821</v>
      </c>
    </row>
    <row r="642" spans="1:10" x14ac:dyDescent="0.25">
      <c r="A642" s="41">
        <v>630</v>
      </c>
      <c r="B642" s="54">
        <f t="shared" si="66"/>
        <v>182.99999999999756</v>
      </c>
      <c r="C642" s="55">
        <f t="shared" si="60"/>
        <v>47000</v>
      </c>
      <c r="D642" s="162">
        <v>44000</v>
      </c>
      <c r="E642" s="163">
        <v>3000</v>
      </c>
      <c r="F642" s="16">
        <f t="shared" si="61"/>
        <v>3081.9672131147954</v>
      </c>
      <c r="G642" s="8">
        <f t="shared" si="62"/>
        <v>1042</v>
      </c>
      <c r="H642" s="8">
        <f t="shared" si="63"/>
        <v>31</v>
      </c>
      <c r="I642" s="9">
        <f t="shared" si="64"/>
        <v>4154.9672131147954</v>
      </c>
      <c r="J642" s="9">
        <f t="shared" si="65"/>
        <v>2617629.344262321</v>
      </c>
    </row>
    <row r="643" spans="1:10" x14ac:dyDescent="0.25">
      <c r="A643" s="40">
        <v>631</v>
      </c>
      <c r="B643" s="54">
        <f t="shared" si="66"/>
        <v>183.09999999999755</v>
      </c>
      <c r="C643" s="55">
        <f t="shared" si="60"/>
        <v>47000</v>
      </c>
      <c r="D643" s="162">
        <v>44000</v>
      </c>
      <c r="E643" s="163">
        <v>3000</v>
      </c>
      <c r="F643" s="16">
        <f t="shared" si="61"/>
        <v>3080.2839978154425</v>
      </c>
      <c r="G643" s="8">
        <f t="shared" si="62"/>
        <v>1041</v>
      </c>
      <c r="H643" s="8">
        <f t="shared" si="63"/>
        <v>31</v>
      </c>
      <c r="I643" s="9">
        <f t="shared" si="64"/>
        <v>4152.2839978154425</v>
      </c>
      <c r="J643" s="9">
        <f t="shared" si="65"/>
        <v>2620091.2026215442</v>
      </c>
    </row>
    <row r="644" spans="1:10" x14ac:dyDescent="0.25">
      <c r="A644" s="41">
        <v>632</v>
      </c>
      <c r="B644" s="54">
        <f t="shared" si="66"/>
        <v>183.19999999999754</v>
      </c>
      <c r="C644" s="55">
        <f t="shared" si="60"/>
        <v>47000</v>
      </c>
      <c r="D644" s="162">
        <v>44000</v>
      </c>
      <c r="E644" s="163">
        <v>3000</v>
      </c>
      <c r="F644" s="16">
        <f t="shared" si="61"/>
        <v>3078.6026200873775</v>
      </c>
      <c r="G644" s="8">
        <f t="shared" si="62"/>
        <v>1041</v>
      </c>
      <c r="H644" s="8">
        <f t="shared" si="63"/>
        <v>31</v>
      </c>
      <c r="I644" s="9">
        <f t="shared" si="64"/>
        <v>4150.6026200873775</v>
      </c>
      <c r="J644" s="9">
        <f t="shared" si="65"/>
        <v>2623180.8558952226</v>
      </c>
    </row>
    <row r="645" spans="1:10" x14ac:dyDescent="0.25">
      <c r="A645" s="41">
        <v>633</v>
      </c>
      <c r="B645" s="54">
        <f t="shared" si="66"/>
        <v>183.29999999999754</v>
      </c>
      <c r="C645" s="55">
        <f t="shared" si="60"/>
        <v>47000</v>
      </c>
      <c r="D645" s="162">
        <v>44000</v>
      </c>
      <c r="E645" s="163">
        <v>3000</v>
      </c>
      <c r="F645" s="16">
        <f t="shared" si="61"/>
        <v>3076.9230769231181</v>
      </c>
      <c r="G645" s="8">
        <f t="shared" si="62"/>
        <v>1040</v>
      </c>
      <c r="H645" s="8">
        <f t="shared" si="63"/>
        <v>31</v>
      </c>
      <c r="I645" s="9">
        <f t="shared" si="64"/>
        <v>4147.9230769231181</v>
      </c>
      <c r="J645" s="9">
        <f t="shared" si="65"/>
        <v>2625635.3076923336</v>
      </c>
    </row>
    <row r="646" spans="1:10" x14ac:dyDescent="0.25">
      <c r="A646" s="40">
        <v>634</v>
      </c>
      <c r="B646" s="54">
        <f t="shared" si="66"/>
        <v>183.39999999999753</v>
      </c>
      <c r="C646" s="55">
        <f t="shared" si="60"/>
        <v>47000</v>
      </c>
      <c r="D646" s="162">
        <v>44000</v>
      </c>
      <c r="E646" s="163">
        <v>3000</v>
      </c>
      <c r="F646" s="16">
        <f t="shared" si="61"/>
        <v>3075.2453653217426</v>
      </c>
      <c r="G646" s="8">
        <f t="shared" si="62"/>
        <v>1039</v>
      </c>
      <c r="H646" s="8">
        <f t="shared" si="63"/>
        <v>31</v>
      </c>
      <c r="I646" s="9">
        <f t="shared" si="64"/>
        <v>4145.2453653217426</v>
      </c>
      <c r="J646" s="9">
        <f t="shared" si="65"/>
        <v>2628085.5616139849</v>
      </c>
    </row>
    <row r="647" spans="1:10" x14ac:dyDescent="0.25">
      <c r="A647" s="41">
        <v>635</v>
      </c>
      <c r="B647" s="54">
        <f t="shared" si="66"/>
        <v>183.49999999999753</v>
      </c>
      <c r="C647" s="55">
        <f t="shared" si="60"/>
        <v>47000</v>
      </c>
      <c r="D647" s="162">
        <v>44000</v>
      </c>
      <c r="E647" s="163">
        <v>3000</v>
      </c>
      <c r="F647" s="16">
        <f t="shared" si="61"/>
        <v>3073.5694822888699</v>
      </c>
      <c r="G647" s="8">
        <f t="shared" si="62"/>
        <v>1039</v>
      </c>
      <c r="H647" s="8">
        <f t="shared" si="63"/>
        <v>31</v>
      </c>
      <c r="I647" s="9">
        <f t="shared" si="64"/>
        <v>4143.5694822888699</v>
      </c>
      <c r="J647" s="9">
        <f t="shared" si="65"/>
        <v>2631166.6212534322</v>
      </c>
    </row>
    <row r="648" spans="1:10" x14ac:dyDescent="0.25">
      <c r="A648" s="41">
        <v>636</v>
      </c>
      <c r="B648" s="54">
        <f t="shared" si="66"/>
        <v>183.59999999999752</v>
      </c>
      <c r="C648" s="55">
        <f t="shared" si="60"/>
        <v>47000</v>
      </c>
      <c r="D648" s="162">
        <v>44000</v>
      </c>
      <c r="E648" s="163">
        <v>3000</v>
      </c>
      <c r="F648" s="16">
        <f t="shared" si="61"/>
        <v>3071.8954248366426</v>
      </c>
      <c r="G648" s="8">
        <f t="shared" si="62"/>
        <v>1038</v>
      </c>
      <c r="H648" s="8">
        <f t="shared" si="63"/>
        <v>31</v>
      </c>
      <c r="I648" s="9">
        <f t="shared" si="64"/>
        <v>4140.8954248366426</v>
      </c>
      <c r="J648" s="9">
        <f t="shared" si="65"/>
        <v>2633609.4901961046</v>
      </c>
    </row>
    <row r="649" spans="1:10" x14ac:dyDescent="0.25">
      <c r="A649" s="40">
        <v>637</v>
      </c>
      <c r="B649" s="54">
        <f t="shared" si="66"/>
        <v>183.69999999999752</v>
      </c>
      <c r="C649" s="55">
        <f t="shared" si="60"/>
        <v>47000</v>
      </c>
      <c r="D649" s="162">
        <v>44000</v>
      </c>
      <c r="E649" s="163">
        <v>3000</v>
      </c>
      <c r="F649" s="16">
        <f t="shared" si="61"/>
        <v>3070.2231899837107</v>
      </c>
      <c r="G649" s="8">
        <f t="shared" si="62"/>
        <v>1038</v>
      </c>
      <c r="H649" s="8">
        <f t="shared" si="63"/>
        <v>31</v>
      </c>
      <c r="I649" s="9">
        <f t="shared" si="64"/>
        <v>4139.2231899837107</v>
      </c>
      <c r="J649" s="9">
        <f t="shared" si="65"/>
        <v>2636685.1720196237</v>
      </c>
    </row>
    <row r="650" spans="1:10" x14ac:dyDescent="0.25">
      <c r="A650" s="41">
        <v>638</v>
      </c>
      <c r="B650" s="54">
        <f t="shared" si="66"/>
        <v>183.79999999999751</v>
      </c>
      <c r="C650" s="55">
        <f t="shared" si="60"/>
        <v>47000</v>
      </c>
      <c r="D650" s="162">
        <v>44000</v>
      </c>
      <c r="E650" s="163">
        <v>3000</v>
      </c>
      <c r="F650" s="16">
        <f t="shared" si="61"/>
        <v>3068.5527747552101</v>
      </c>
      <c r="G650" s="8">
        <f t="shared" si="62"/>
        <v>1037</v>
      </c>
      <c r="H650" s="8">
        <f t="shared" si="63"/>
        <v>31</v>
      </c>
      <c r="I650" s="9">
        <f t="shared" si="64"/>
        <v>4136.5527747552096</v>
      </c>
      <c r="J650" s="9">
        <f t="shared" si="65"/>
        <v>2639120.6702938238</v>
      </c>
    </row>
    <row r="651" spans="1:10" x14ac:dyDescent="0.25">
      <c r="A651" s="41">
        <v>639</v>
      </c>
      <c r="B651" s="54">
        <f t="shared" si="66"/>
        <v>183.8999999999975</v>
      </c>
      <c r="C651" s="55">
        <f t="shared" si="60"/>
        <v>47000</v>
      </c>
      <c r="D651" s="162">
        <v>44000</v>
      </c>
      <c r="E651" s="163">
        <v>3000</v>
      </c>
      <c r="F651" s="16">
        <f t="shared" si="61"/>
        <v>3066.8841761827498</v>
      </c>
      <c r="G651" s="8">
        <f t="shared" si="62"/>
        <v>1037</v>
      </c>
      <c r="H651" s="8">
        <f t="shared" si="63"/>
        <v>31</v>
      </c>
      <c r="I651" s="9">
        <f t="shared" si="64"/>
        <v>4134.8841761827498</v>
      </c>
      <c r="J651" s="9">
        <f t="shared" si="65"/>
        <v>2642190.9885807773</v>
      </c>
    </row>
    <row r="652" spans="1:10" x14ac:dyDescent="0.25">
      <c r="A652" s="40">
        <v>640</v>
      </c>
      <c r="B652" s="54">
        <f t="shared" si="66"/>
        <v>183.9999999999975</v>
      </c>
      <c r="C652" s="55">
        <f t="shared" si="60"/>
        <v>47000</v>
      </c>
      <c r="D652" s="162">
        <v>44000</v>
      </c>
      <c r="E652" s="163">
        <v>3000</v>
      </c>
      <c r="F652" s="16">
        <f t="shared" si="61"/>
        <v>3065.2173913043894</v>
      </c>
      <c r="G652" s="8">
        <f t="shared" si="62"/>
        <v>1036</v>
      </c>
      <c r="H652" s="8">
        <f t="shared" si="63"/>
        <v>31</v>
      </c>
      <c r="I652" s="9">
        <f t="shared" si="64"/>
        <v>4132.2173913043898</v>
      </c>
      <c r="J652" s="9">
        <f t="shared" si="65"/>
        <v>2644619.1304348093</v>
      </c>
    </row>
    <row r="653" spans="1:10" x14ac:dyDescent="0.25">
      <c r="A653" s="41">
        <v>641</v>
      </c>
      <c r="B653" s="54">
        <f t="shared" si="66"/>
        <v>184.09999999999749</v>
      </c>
      <c r="C653" s="55">
        <f t="shared" ref="C653:C716" si="67">D653+E653</f>
        <v>47000</v>
      </c>
      <c r="D653" s="162">
        <v>44000</v>
      </c>
      <c r="E653" s="163">
        <v>3000</v>
      </c>
      <c r="F653" s="16">
        <f t="shared" si="61"/>
        <v>3063.5524171646261</v>
      </c>
      <c r="G653" s="8">
        <f t="shared" si="62"/>
        <v>1035</v>
      </c>
      <c r="H653" s="8">
        <f t="shared" si="63"/>
        <v>31</v>
      </c>
      <c r="I653" s="9">
        <f t="shared" si="64"/>
        <v>4129.5524171646266</v>
      </c>
      <c r="J653" s="9">
        <f t="shared" si="65"/>
        <v>2647043.0994025255</v>
      </c>
    </row>
    <row r="654" spans="1:10" x14ac:dyDescent="0.25">
      <c r="A654" s="41">
        <v>642</v>
      </c>
      <c r="B654" s="54">
        <f t="shared" si="66"/>
        <v>184.19999999999749</v>
      </c>
      <c r="C654" s="55">
        <f t="shared" si="67"/>
        <v>47000</v>
      </c>
      <c r="D654" s="162">
        <v>44000</v>
      </c>
      <c r="E654" s="163">
        <v>3000</v>
      </c>
      <c r="F654" s="16">
        <f t="shared" ref="F654:F717" si="68">C654*12/B654</f>
        <v>3061.889250814374</v>
      </c>
      <c r="G654" s="8">
        <f t="shared" ref="G654:G717" si="69">ROUND(F654*0.338,0)</f>
        <v>1035</v>
      </c>
      <c r="H654" s="8">
        <f t="shared" ref="H654:H717" si="70">ROUND(F654*0.01,0)</f>
        <v>31</v>
      </c>
      <c r="I654" s="9">
        <f t="shared" ref="I654:I717" si="71">F654+G654+H654</f>
        <v>4127.8892508143745</v>
      </c>
      <c r="J654" s="9">
        <f t="shared" ref="J654:J717" si="72">I654*A654</f>
        <v>2650104.8990228283</v>
      </c>
    </row>
    <row r="655" spans="1:10" x14ac:dyDescent="0.25">
      <c r="A655" s="40">
        <v>643</v>
      </c>
      <c r="B655" s="54">
        <f t="shared" si="66"/>
        <v>184.29999999999748</v>
      </c>
      <c r="C655" s="55">
        <f t="shared" si="67"/>
        <v>47000</v>
      </c>
      <c r="D655" s="162">
        <v>44000</v>
      </c>
      <c r="E655" s="163">
        <v>3000</v>
      </c>
      <c r="F655" s="16">
        <f t="shared" si="68"/>
        <v>3060.2278893109478</v>
      </c>
      <c r="G655" s="8">
        <f t="shared" si="69"/>
        <v>1034</v>
      </c>
      <c r="H655" s="8">
        <f t="shared" si="70"/>
        <v>31</v>
      </c>
      <c r="I655" s="9">
        <f t="shared" si="71"/>
        <v>4125.2278893109478</v>
      </c>
      <c r="J655" s="9">
        <f t="shared" si="72"/>
        <v>2652521.5328269396</v>
      </c>
    </row>
    <row r="656" spans="1:10" x14ac:dyDescent="0.25">
      <c r="A656" s="41">
        <v>644</v>
      </c>
      <c r="B656" s="54">
        <f t="shared" si="66"/>
        <v>184.39999999999748</v>
      </c>
      <c r="C656" s="55">
        <f t="shared" si="67"/>
        <v>47000</v>
      </c>
      <c r="D656" s="162">
        <v>44000</v>
      </c>
      <c r="E656" s="163">
        <v>3000</v>
      </c>
      <c r="F656" s="16">
        <f t="shared" si="68"/>
        <v>3058.5683297180462</v>
      </c>
      <c r="G656" s="8">
        <f t="shared" si="69"/>
        <v>1034</v>
      </c>
      <c r="H656" s="8">
        <f t="shared" si="70"/>
        <v>31</v>
      </c>
      <c r="I656" s="9">
        <f t="shared" si="71"/>
        <v>4123.5683297180458</v>
      </c>
      <c r="J656" s="9">
        <f t="shared" si="72"/>
        <v>2655578.0043384214</v>
      </c>
    </row>
    <row r="657" spans="1:10" x14ac:dyDescent="0.25">
      <c r="A657" s="41">
        <v>645</v>
      </c>
      <c r="B657" s="54">
        <f t="shared" si="66"/>
        <v>184.49999999999747</v>
      </c>
      <c r="C657" s="55">
        <f t="shared" si="67"/>
        <v>47000</v>
      </c>
      <c r="D657" s="162">
        <v>44000</v>
      </c>
      <c r="E657" s="163">
        <v>3000</v>
      </c>
      <c r="F657" s="16">
        <f t="shared" si="68"/>
        <v>3056.910569105733</v>
      </c>
      <c r="G657" s="8">
        <f t="shared" si="69"/>
        <v>1033</v>
      </c>
      <c r="H657" s="8">
        <f t="shared" si="70"/>
        <v>31</v>
      </c>
      <c r="I657" s="9">
        <f t="shared" si="71"/>
        <v>4120.910569105733</v>
      </c>
      <c r="J657" s="9">
        <f t="shared" si="72"/>
        <v>2657987.3170731976</v>
      </c>
    </row>
    <row r="658" spans="1:10" x14ac:dyDescent="0.25">
      <c r="A658" s="40">
        <v>646</v>
      </c>
      <c r="B658" s="54">
        <f t="shared" si="66"/>
        <v>184.59999999999746</v>
      </c>
      <c r="C658" s="55">
        <f t="shared" si="67"/>
        <v>47000</v>
      </c>
      <c r="D658" s="162">
        <v>44000</v>
      </c>
      <c r="E658" s="163">
        <v>3000</v>
      </c>
      <c r="F658" s="16">
        <f t="shared" si="68"/>
        <v>3055.2546045504209</v>
      </c>
      <c r="G658" s="8">
        <f t="shared" si="69"/>
        <v>1033</v>
      </c>
      <c r="H658" s="8">
        <f t="shared" si="70"/>
        <v>31</v>
      </c>
      <c r="I658" s="9">
        <f t="shared" si="71"/>
        <v>4119.2546045504205</v>
      </c>
      <c r="J658" s="9">
        <f t="shared" si="72"/>
        <v>2661038.4745395714</v>
      </c>
    </row>
    <row r="659" spans="1:10" x14ac:dyDescent="0.25">
      <c r="A659" s="41">
        <v>647</v>
      </c>
      <c r="B659" s="54">
        <f t="shared" si="66"/>
        <v>184.69999999999746</v>
      </c>
      <c r="C659" s="55">
        <f t="shared" si="67"/>
        <v>47000</v>
      </c>
      <c r="D659" s="162">
        <v>44000</v>
      </c>
      <c r="E659" s="163">
        <v>3000</v>
      </c>
      <c r="F659" s="16">
        <f t="shared" si="68"/>
        <v>3053.6004331348554</v>
      </c>
      <c r="G659" s="8">
        <f t="shared" si="69"/>
        <v>1032</v>
      </c>
      <c r="H659" s="8">
        <f t="shared" si="70"/>
        <v>31</v>
      </c>
      <c r="I659" s="9">
        <f t="shared" si="71"/>
        <v>4116.6004331348558</v>
      </c>
      <c r="J659" s="9">
        <f t="shared" si="72"/>
        <v>2663440.4802382519</v>
      </c>
    </row>
    <row r="660" spans="1:10" x14ac:dyDescent="0.25">
      <c r="A660" s="41">
        <v>648</v>
      </c>
      <c r="B660" s="54">
        <f t="shared" si="66"/>
        <v>184.79999999999745</v>
      </c>
      <c r="C660" s="55">
        <f t="shared" si="67"/>
        <v>47000</v>
      </c>
      <c r="D660" s="162">
        <v>44000</v>
      </c>
      <c r="E660" s="163">
        <v>3000</v>
      </c>
      <c r="F660" s="16">
        <f t="shared" si="68"/>
        <v>3051.948051948094</v>
      </c>
      <c r="G660" s="8">
        <f t="shared" si="69"/>
        <v>1032</v>
      </c>
      <c r="H660" s="8">
        <f t="shared" si="70"/>
        <v>31</v>
      </c>
      <c r="I660" s="9">
        <f t="shared" si="71"/>
        <v>4114.948051948094</v>
      </c>
      <c r="J660" s="9">
        <f t="shared" si="72"/>
        <v>2666486.3376623648</v>
      </c>
    </row>
    <row r="661" spans="1:10" x14ac:dyDescent="0.25">
      <c r="A661" s="40">
        <v>649</v>
      </c>
      <c r="B661" s="54">
        <f t="shared" ref="B661:B724" si="73">B660+0.1</f>
        <v>184.89999999999745</v>
      </c>
      <c r="C661" s="55">
        <f t="shared" si="67"/>
        <v>47000</v>
      </c>
      <c r="D661" s="162">
        <v>44000</v>
      </c>
      <c r="E661" s="163">
        <v>3000</v>
      </c>
      <c r="F661" s="16">
        <f t="shared" si="68"/>
        <v>3050.2974580854939</v>
      </c>
      <c r="G661" s="8">
        <f t="shared" si="69"/>
        <v>1031</v>
      </c>
      <c r="H661" s="8">
        <f t="shared" si="70"/>
        <v>31</v>
      </c>
      <c r="I661" s="9">
        <f t="shared" si="71"/>
        <v>4112.2974580854934</v>
      </c>
      <c r="J661" s="9">
        <f t="shared" si="72"/>
        <v>2668881.0502974852</v>
      </c>
    </row>
    <row r="662" spans="1:10" x14ac:dyDescent="0.25">
      <c r="A662" s="41">
        <v>650</v>
      </c>
      <c r="B662" s="54">
        <f t="shared" si="73"/>
        <v>184.99999999999744</v>
      </c>
      <c r="C662" s="55">
        <f t="shared" si="67"/>
        <v>47000</v>
      </c>
      <c r="D662" s="162">
        <v>44000</v>
      </c>
      <c r="E662" s="163">
        <v>3000</v>
      </c>
      <c r="F662" s="16">
        <f t="shared" si="68"/>
        <v>3048.6486486486906</v>
      </c>
      <c r="G662" s="8">
        <f t="shared" si="69"/>
        <v>1030</v>
      </c>
      <c r="H662" s="8">
        <f t="shared" si="70"/>
        <v>30</v>
      </c>
      <c r="I662" s="9">
        <f t="shared" si="71"/>
        <v>4108.6486486486901</v>
      </c>
      <c r="J662" s="9">
        <f t="shared" si="72"/>
        <v>2670621.6216216488</v>
      </c>
    </row>
    <row r="663" spans="1:10" x14ac:dyDescent="0.25">
      <c r="A663" s="41">
        <v>651</v>
      </c>
      <c r="B663" s="54">
        <f t="shared" si="73"/>
        <v>185.09999999999744</v>
      </c>
      <c r="C663" s="55">
        <f t="shared" si="67"/>
        <v>47000</v>
      </c>
      <c r="D663" s="162">
        <v>44000</v>
      </c>
      <c r="E663" s="163">
        <v>3000</v>
      </c>
      <c r="F663" s="16">
        <f t="shared" si="68"/>
        <v>3047.0016207455851</v>
      </c>
      <c r="G663" s="8">
        <f t="shared" si="69"/>
        <v>1030</v>
      </c>
      <c r="H663" s="8">
        <f t="shared" si="70"/>
        <v>30</v>
      </c>
      <c r="I663" s="9">
        <f t="shared" si="71"/>
        <v>4107.0016207455847</v>
      </c>
      <c r="J663" s="9">
        <f t="shared" si="72"/>
        <v>2673658.0551053756</v>
      </c>
    </row>
    <row r="664" spans="1:10" x14ac:dyDescent="0.25">
      <c r="A664" s="40">
        <v>652</v>
      </c>
      <c r="B664" s="54">
        <f t="shared" si="73"/>
        <v>185.19999999999743</v>
      </c>
      <c r="C664" s="55">
        <f t="shared" si="67"/>
        <v>47000</v>
      </c>
      <c r="D664" s="162">
        <v>44000</v>
      </c>
      <c r="E664" s="163">
        <v>3000</v>
      </c>
      <c r="F664" s="16">
        <f t="shared" si="68"/>
        <v>3045.356371490323</v>
      </c>
      <c r="G664" s="8">
        <f t="shared" si="69"/>
        <v>1029</v>
      </c>
      <c r="H664" s="8">
        <f t="shared" si="70"/>
        <v>30</v>
      </c>
      <c r="I664" s="9">
        <f t="shared" si="71"/>
        <v>4104.356371490323</v>
      </c>
      <c r="J664" s="9">
        <f t="shared" si="72"/>
        <v>2676040.3542116904</v>
      </c>
    </row>
    <row r="665" spans="1:10" x14ac:dyDescent="0.25">
      <c r="A665" s="41">
        <v>653</v>
      </c>
      <c r="B665" s="54">
        <f t="shared" si="73"/>
        <v>185.29999999999742</v>
      </c>
      <c r="C665" s="55">
        <f t="shared" si="67"/>
        <v>47000</v>
      </c>
      <c r="D665" s="162">
        <v>44000</v>
      </c>
      <c r="E665" s="163">
        <v>3000</v>
      </c>
      <c r="F665" s="16">
        <f t="shared" si="68"/>
        <v>3043.7128980032803</v>
      </c>
      <c r="G665" s="8">
        <f t="shared" si="69"/>
        <v>1029</v>
      </c>
      <c r="H665" s="8">
        <f t="shared" si="70"/>
        <v>30</v>
      </c>
      <c r="I665" s="9">
        <f t="shared" si="71"/>
        <v>4102.7128980032803</v>
      </c>
      <c r="J665" s="9">
        <f t="shared" si="72"/>
        <v>2679071.5223961421</v>
      </c>
    </row>
    <row r="666" spans="1:10" x14ac:dyDescent="0.25">
      <c r="A666" s="41">
        <v>654</v>
      </c>
      <c r="B666" s="54">
        <f t="shared" si="73"/>
        <v>185.39999999999742</v>
      </c>
      <c r="C666" s="55">
        <f t="shared" si="67"/>
        <v>47000</v>
      </c>
      <c r="D666" s="162">
        <v>44000</v>
      </c>
      <c r="E666" s="163">
        <v>3000</v>
      </c>
      <c r="F666" s="16">
        <f t="shared" si="68"/>
        <v>3042.0711974110454</v>
      </c>
      <c r="G666" s="8">
        <f t="shared" si="69"/>
        <v>1028</v>
      </c>
      <c r="H666" s="8">
        <f t="shared" si="70"/>
        <v>30</v>
      </c>
      <c r="I666" s="9">
        <f t="shared" si="71"/>
        <v>4100.0711974110454</v>
      </c>
      <c r="J666" s="9">
        <f t="shared" si="72"/>
        <v>2681446.5631068237</v>
      </c>
    </row>
    <row r="667" spans="1:10" x14ac:dyDescent="0.25">
      <c r="A667" s="40">
        <v>655</v>
      </c>
      <c r="B667" s="54">
        <f t="shared" si="73"/>
        <v>185.49999999999741</v>
      </c>
      <c r="C667" s="55">
        <f t="shared" si="67"/>
        <v>47000</v>
      </c>
      <c r="D667" s="162">
        <v>44000</v>
      </c>
      <c r="E667" s="163">
        <v>3000</v>
      </c>
      <c r="F667" s="16">
        <f t="shared" si="68"/>
        <v>3040.4312668464036</v>
      </c>
      <c r="G667" s="8">
        <f t="shared" si="69"/>
        <v>1028</v>
      </c>
      <c r="H667" s="8">
        <f t="shared" si="70"/>
        <v>30</v>
      </c>
      <c r="I667" s="9">
        <f t="shared" si="71"/>
        <v>4098.4312668464036</v>
      </c>
      <c r="J667" s="9">
        <f t="shared" si="72"/>
        <v>2684472.4797843941</v>
      </c>
    </row>
    <row r="668" spans="1:10" x14ac:dyDescent="0.25">
      <c r="A668" s="41">
        <v>656</v>
      </c>
      <c r="B668" s="54">
        <f t="shared" si="73"/>
        <v>185.59999999999741</v>
      </c>
      <c r="C668" s="55">
        <f t="shared" si="67"/>
        <v>47000</v>
      </c>
      <c r="D668" s="162">
        <v>44000</v>
      </c>
      <c r="E668" s="163">
        <v>3000</v>
      </c>
      <c r="F668" s="16">
        <f t="shared" si="68"/>
        <v>3038.7931034483181</v>
      </c>
      <c r="G668" s="8">
        <f t="shared" si="69"/>
        <v>1027</v>
      </c>
      <c r="H668" s="8">
        <f t="shared" si="70"/>
        <v>30</v>
      </c>
      <c r="I668" s="9">
        <f t="shared" si="71"/>
        <v>4095.7931034483181</v>
      </c>
      <c r="J668" s="9">
        <f t="shared" si="72"/>
        <v>2686840.2758620968</v>
      </c>
    </row>
    <row r="669" spans="1:10" x14ac:dyDescent="0.25">
      <c r="A669" s="41">
        <v>657</v>
      </c>
      <c r="B669" s="54">
        <f t="shared" si="73"/>
        <v>185.6999999999974</v>
      </c>
      <c r="C669" s="55">
        <f t="shared" si="67"/>
        <v>47000</v>
      </c>
      <c r="D669" s="162">
        <v>44000</v>
      </c>
      <c r="E669" s="163">
        <v>3000</v>
      </c>
      <c r="F669" s="16">
        <f t="shared" si="68"/>
        <v>3037.1567043619166</v>
      </c>
      <c r="G669" s="8">
        <f t="shared" si="69"/>
        <v>1027</v>
      </c>
      <c r="H669" s="8">
        <f t="shared" si="70"/>
        <v>30</v>
      </c>
      <c r="I669" s="9">
        <f t="shared" si="71"/>
        <v>4094.1567043619166</v>
      </c>
      <c r="J669" s="9">
        <f t="shared" si="72"/>
        <v>2689860.954765779</v>
      </c>
    </row>
    <row r="670" spans="1:10" x14ac:dyDescent="0.25">
      <c r="A670" s="40">
        <v>658</v>
      </c>
      <c r="B670" s="54">
        <f t="shared" si="73"/>
        <v>185.7999999999974</v>
      </c>
      <c r="C670" s="55">
        <f t="shared" si="67"/>
        <v>47000</v>
      </c>
      <c r="D670" s="162">
        <v>44000</v>
      </c>
      <c r="E670" s="163">
        <v>3000</v>
      </c>
      <c r="F670" s="16">
        <f t="shared" si="68"/>
        <v>3035.522066738471</v>
      </c>
      <c r="G670" s="8">
        <f t="shared" si="69"/>
        <v>1026</v>
      </c>
      <c r="H670" s="8">
        <f t="shared" si="70"/>
        <v>30</v>
      </c>
      <c r="I670" s="9">
        <f t="shared" si="71"/>
        <v>4091.522066738471</v>
      </c>
      <c r="J670" s="9">
        <f t="shared" si="72"/>
        <v>2692221.5199139141</v>
      </c>
    </row>
    <row r="671" spans="1:10" x14ac:dyDescent="0.25">
      <c r="A671" s="41">
        <v>659</v>
      </c>
      <c r="B671" s="54">
        <f t="shared" si="73"/>
        <v>185.89999999999739</v>
      </c>
      <c r="C671" s="55">
        <f t="shared" si="67"/>
        <v>47000</v>
      </c>
      <c r="D671" s="162">
        <v>44000</v>
      </c>
      <c r="E671" s="163">
        <v>3000</v>
      </c>
      <c r="F671" s="16">
        <f t="shared" si="68"/>
        <v>3033.889187735384</v>
      </c>
      <c r="G671" s="8">
        <f t="shared" si="69"/>
        <v>1025</v>
      </c>
      <c r="H671" s="8">
        <f t="shared" si="70"/>
        <v>30</v>
      </c>
      <c r="I671" s="9">
        <f t="shared" si="71"/>
        <v>4088.889187735384</v>
      </c>
      <c r="J671" s="9">
        <f t="shared" si="72"/>
        <v>2694577.974717618</v>
      </c>
    </row>
    <row r="672" spans="1:10" x14ac:dyDescent="0.25">
      <c r="A672" s="41">
        <v>660</v>
      </c>
      <c r="B672" s="54">
        <f t="shared" si="73"/>
        <v>185.99999999999739</v>
      </c>
      <c r="C672" s="55">
        <f t="shared" si="67"/>
        <v>47000</v>
      </c>
      <c r="D672" s="162">
        <v>44000</v>
      </c>
      <c r="E672" s="163">
        <v>3000</v>
      </c>
      <c r="F672" s="16">
        <f t="shared" si="68"/>
        <v>3032.2580645161715</v>
      </c>
      <c r="G672" s="8">
        <f t="shared" si="69"/>
        <v>1025</v>
      </c>
      <c r="H672" s="8">
        <f t="shared" si="70"/>
        <v>30</v>
      </c>
      <c r="I672" s="9">
        <f t="shared" si="71"/>
        <v>4087.2580645161715</v>
      </c>
      <c r="J672" s="9">
        <f t="shared" si="72"/>
        <v>2697590.3225806733</v>
      </c>
    </row>
    <row r="673" spans="1:10" x14ac:dyDescent="0.25">
      <c r="A673" s="40">
        <v>661</v>
      </c>
      <c r="B673" s="54">
        <f t="shared" si="73"/>
        <v>186.09999999999738</v>
      </c>
      <c r="C673" s="55">
        <f t="shared" si="67"/>
        <v>47000</v>
      </c>
      <c r="D673" s="162">
        <v>44000</v>
      </c>
      <c r="E673" s="163">
        <v>3000</v>
      </c>
      <c r="F673" s="16">
        <f t="shared" si="68"/>
        <v>3030.6286942504457</v>
      </c>
      <c r="G673" s="8">
        <f t="shared" si="69"/>
        <v>1024</v>
      </c>
      <c r="H673" s="8">
        <f t="shared" si="70"/>
        <v>30</v>
      </c>
      <c r="I673" s="9">
        <f t="shared" si="71"/>
        <v>4084.6286942504457</v>
      </c>
      <c r="J673" s="9">
        <f t="shared" si="72"/>
        <v>2699939.5668995446</v>
      </c>
    </row>
    <row r="674" spans="1:10" x14ac:dyDescent="0.25">
      <c r="A674" s="41">
        <v>662</v>
      </c>
      <c r="B674" s="54">
        <f t="shared" si="73"/>
        <v>186.19999999999737</v>
      </c>
      <c r="C674" s="55">
        <f t="shared" si="67"/>
        <v>47000</v>
      </c>
      <c r="D674" s="162">
        <v>44000</v>
      </c>
      <c r="E674" s="163">
        <v>3000</v>
      </c>
      <c r="F674" s="16">
        <f t="shared" si="68"/>
        <v>3029.001074113899</v>
      </c>
      <c r="G674" s="8">
        <f t="shared" si="69"/>
        <v>1024</v>
      </c>
      <c r="H674" s="8">
        <f t="shared" si="70"/>
        <v>30</v>
      </c>
      <c r="I674" s="9">
        <f t="shared" si="71"/>
        <v>4083.001074113899</v>
      </c>
      <c r="J674" s="9">
        <f t="shared" si="72"/>
        <v>2702946.7110634013</v>
      </c>
    </row>
    <row r="675" spans="1:10" x14ac:dyDescent="0.25">
      <c r="A675" s="41">
        <v>663</v>
      </c>
      <c r="B675" s="54">
        <f t="shared" si="73"/>
        <v>186.29999999999737</v>
      </c>
      <c r="C675" s="55">
        <f t="shared" si="67"/>
        <v>47000</v>
      </c>
      <c r="D675" s="162">
        <v>44000</v>
      </c>
      <c r="E675" s="163">
        <v>3000</v>
      </c>
      <c r="F675" s="16">
        <f t="shared" si="68"/>
        <v>3027.3752012882874</v>
      </c>
      <c r="G675" s="8">
        <f t="shared" si="69"/>
        <v>1023</v>
      </c>
      <c r="H675" s="8">
        <f t="shared" si="70"/>
        <v>30</v>
      </c>
      <c r="I675" s="9">
        <f t="shared" si="71"/>
        <v>4080.3752012882874</v>
      </c>
      <c r="J675" s="9">
        <f t="shared" si="72"/>
        <v>2705288.7584541347</v>
      </c>
    </row>
    <row r="676" spans="1:10" x14ac:dyDescent="0.25">
      <c r="A676" s="40">
        <v>664</v>
      </c>
      <c r="B676" s="54">
        <f t="shared" si="73"/>
        <v>186.39999999999736</v>
      </c>
      <c r="C676" s="55">
        <f t="shared" si="67"/>
        <v>47000</v>
      </c>
      <c r="D676" s="162">
        <v>44000</v>
      </c>
      <c r="E676" s="163">
        <v>3000</v>
      </c>
      <c r="F676" s="16">
        <f t="shared" si="68"/>
        <v>3025.7510729614164</v>
      </c>
      <c r="G676" s="8">
        <f t="shared" si="69"/>
        <v>1023</v>
      </c>
      <c r="H676" s="8">
        <f t="shared" si="70"/>
        <v>30</v>
      </c>
      <c r="I676" s="9">
        <f t="shared" si="71"/>
        <v>4078.7510729614164</v>
      </c>
      <c r="J676" s="9">
        <f t="shared" si="72"/>
        <v>2708290.7124463804</v>
      </c>
    </row>
    <row r="677" spans="1:10" x14ac:dyDescent="0.25">
      <c r="A677" s="41">
        <v>665</v>
      </c>
      <c r="B677" s="54">
        <f t="shared" si="73"/>
        <v>186.49999999999736</v>
      </c>
      <c r="C677" s="55">
        <f t="shared" si="67"/>
        <v>47000</v>
      </c>
      <c r="D677" s="162">
        <v>44000</v>
      </c>
      <c r="E677" s="163">
        <v>3000</v>
      </c>
      <c r="F677" s="16">
        <f t="shared" si="68"/>
        <v>3024.1286863271207</v>
      </c>
      <c r="G677" s="8">
        <f t="shared" si="69"/>
        <v>1022</v>
      </c>
      <c r="H677" s="8">
        <f t="shared" si="70"/>
        <v>30</v>
      </c>
      <c r="I677" s="9">
        <f t="shared" si="71"/>
        <v>4076.1286863271207</v>
      </c>
      <c r="J677" s="9">
        <f t="shared" si="72"/>
        <v>2710625.5764075355</v>
      </c>
    </row>
    <row r="678" spans="1:10" x14ac:dyDescent="0.25">
      <c r="A678" s="41">
        <v>666</v>
      </c>
      <c r="B678" s="54">
        <f t="shared" si="73"/>
        <v>186.59999999999735</v>
      </c>
      <c r="C678" s="55">
        <f t="shared" si="67"/>
        <v>47000</v>
      </c>
      <c r="D678" s="162">
        <v>44000</v>
      </c>
      <c r="E678" s="163">
        <v>3000</v>
      </c>
      <c r="F678" s="16">
        <f t="shared" si="68"/>
        <v>3022.5080385852521</v>
      </c>
      <c r="G678" s="8">
        <f t="shared" si="69"/>
        <v>1022</v>
      </c>
      <c r="H678" s="8">
        <f t="shared" si="70"/>
        <v>30</v>
      </c>
      <c r="I678" s="9">
        <f t="shared" si="71"/>
        <v>4074.5080385852521</v>
      </c>
      <c r="J678" s="9">
        <f t="shared" si="72"/>
        <v>2713622.3536977777</v>
      </c>
    </row>
    <row r="679" spans="1:10" x14ac:dyDescent="0.25">
      <c r="A679" s="40">
        <v>667</v>
      </c>
      <c r="B679" s="54">
        <f t="shared" si="73"/>
        <v>186.69999999999735</v>
      </c>
      <c r="C679" s="55">
        <f t="shared" si="67"/>
        <v>47000</v>
      </c>
      <c r="D679" s="162">
        <v>44000</v>
      </c>
      <c r="E679" s="163">
        <v>3000</v>
      </c>
      <c r="F679" s="16">
        <f t="shared" si="68"/>
        <v>3020.8891269416604</v>
      </c>
      <c r="G679" s="8">
        <f t="shared" si="69"/>
        <v>1021</v>
      </c>
      <c r="H679" s="8">
        <f t="shared" si="70"/>
        <v>30</v>
      </c>
      <c r="I679" s="9">
        <f t="shared" si="71"/>
        <v>4071.8891269416604</v>
      </c>
      <c r="J679" s="9">
        <f t="shared" si="72"/>
        <v>2715950.0476700873</v>
      </c>
    </row>
    <row r="680" spans="1:10" x14ac:dyDescent="0.25">
      <c r="A680" s="41">
        <v>668</v>
      </c>
      <c r="B680" s="54">
        <f t="shared" si="73"/>
        <v>186.79999999999734</v>
      </c>
      <c r="C680" s="55">
        <f t="shared" si="67"/>
        <v>47000</v>
      </c>
      <c r="D680" s="162">
        <v>44000</v>
      </c>
      <c r="E680" s="163">
        <v>3000</v>
      </c>
      <c r="F680" s="16">
        <f t="shared" si="68"/>
        <v>3019.2719486081801</v>
      </c>
      <c r="G680" s="8">
        <f t="shared" si="69"/>
        <v>1021</v>
      </c>
      <c r="H680" s="8">
        <f t="shared" si="70"/>
        <v>30</v>
      </c>
      <c r="I680" s="9">
        <f t="shared" si="71"/>
        <v>4070.2719486081801</v>
      </c>
      <c r="J680" s="9">
        <f t="shared" si="72"/>
        <v>2718941.6616702643</v>
      </c>
    </row>
    <row r="681" spans="1:10" x14ac:dyDescent="0.25">
      <c r="A681" s="41">
        <v>669</v>
      </c>
      <c r="B681" s="54">
        <f t="shared" si="73"/>
        <v>186.89999999999733</v>
      </c>
      <c r="C681" s="55">
        <f t="shared" si="67"/>
        <v>47000</v>
      </c>
      <c r="D681" s="162">
        <v>44000</v>
      </c>
      <c r="E681" s="163">
        <v>3000</v>
      </c>
      <c r="F681" s="16">
        <f t="shared" si="68"/>
        <v>3017.6565008026114</v>
      </c>
      <c r="G681" s="8">
        <f t="shared" si="69"/>
        <v>1020</v>
      </c>
      <c r="H681" s="8">
        <f t="shared" si="70"/>
        <v>30</v>
      </c>
      <c r="I681" s="9">
        <f t="shared" si="71"/>
        <v>4067.6565008026114</v>
      </c>
      <c r="J681" s="9">
        <f t="shared" si="72"/>
        <v>2721262.199036947</v>
      </c>
    </row>
    <row r="682" spans="1:10" x14ac:dyDescent="0.25">
      <c r="A682" s="40">
        <v>670</v>
      </c>
      <c r="B682" s="54">
        <f t="shared" si="73"/>
        <v>186.99999999999733</v>
      </c>
      <c r="C682" s="55">
        <f t="shared" si="67"/>
        <v>47000</v>
      </c>
      <c r="D682" s="162">
        <v>44000</v>
      </c>
      <c r="E682" s="163">
        <v>3000</v>
      </c>
      <c r="F682" s="16">
        <f t="shared" si="68"/>
        <v>3016.0427807487063</v>
      </c>
      <c r="G682" s="8">
        <f t="shared" si="69"/>
        <v>1019</v>
      </c>
      <c r="H682" s="8">
        <f t="shared" si="70"/>
        <v>30</v>
      </c>
      <c r="I682" s="9">
        <f t="shared" si="71"/>
        <v>4065.0427807487063</v>
      </c>
      <c r="J682" s="9">
        <f t="shared" si="72"/>
        <v>2723578.6631016331</v>
      </c>
    </row>
    <row r="683" spans="1:10" x14ac:dyDescent="0.25">
      <c r="A683" s="41">
        <v>671</v>
      </c>
      <c r="B683" s="54">
        <f t="shared" si="73"/>
        <v>187.09999999999732</v>
      </c>
      <c r="C683" s="55">
        <f t="shared" si="67"/>
        <v>47000</v>
      </c>
      <c r="D683" s="162">
        <v>44000</v>
      </c>
      <c r="E683" s="163">
        <v>3000</v>
      </c>
      <c r="F683" s="16">
        <f t="shared" si="68"/>
        <v>3014.430785676152</v>
      </c>
      <c r="G683" s="8">
        <f t="shared" si="69"/>
        <v>1019</v>
      </c>
      <c r="H683" s="8">
        <f t="shared" si="70"/>
        <v>30</v>
      </c>
      <c r="I683" s="9">
        <f t="shared" si="71"/>
        <v>4063.430785676152</v>
      </c>
      <c r="J683" s="9">
        <f t="shared" si="72"/>
        <v>2726562.0571886981</v>
      </c>
    </row>
    <row r="684" spans="1:10" x14ac:dyDescent="0.25">
      <c r="A684" s="41">
        <v>672</v>
      </c>
      <c r="B684" s="54">
        <f t="shared" si="73"/>
        <v>187.19999999999732</v>
      </c>
      <c r="C684" s="55">
        <f t="shared" si="67"/>
        <v>47000</v>
      </c>
      <c r="D684" s="162">
        <v>44000</v>
      </c>
      <c r="E684" s="163">
        <v>3000</v>
      </c>
      <c r="F684" s="16">
        <f t="shared" si="68"/>
        <v>3012.8205128205559</v>
      </c>
      <c r="G684" s="8">
        <f t="shared" si="69"/>
        <v>1018</v>
      </c>
      <c r="H684" s="8">
        <f t="shared" si="70"/>
        <v>30</v>
      </c>
      <c r="I684" s="9">
        <f t="shared" si="71"/>
        <v>4060.8205128205559</v>
      </c>
      <c r="J684" s="9">
        <f t="shared" si="72"/>
        <v>2728871.3846154134</v>
      </c>
    </row>
    <row r="685" spans="1:10" x14ac:dyDescent="0.25">
      <c r="A685" s="40">
        <v>673</v>
      </c>
      <c r="B685" s="54">
        <f t="shared" si="73"/>
        <v>187.29999999999731</v>
      </c>
      <c r="C685" s="55">
        <f t="shared" si="67"/>
        <v>47000</v>
      </c>
      <c r="D685" s="162">
        <v>44000</v>
      </c>
      <c r="E685" s="163">
        <v>3000</v>
      </c>
      <c r="F685" s="16">
        <f t="shared" si="68"/>
        <v>3011.2119594234282</v>
      </c>
      <c r="G685" s="8">
        <f t="shared" si="69"/>
        <v>1018</v>
      </c>
      <c r="H685" s="8">
        <f t="shared" si="70"/>
        <v>30</v>
      </c>
      <c r="I685" s="9">
        <f t="shared" si="71"/>
        <v>4059.2119594234282</v>
      </c>
      <c r="J685" s="9">
        <f t="shared" si="72"/>
        <v>2731849.6486919671</v>
      </c>
    </row>
    <row r="686" spans="1:10" x14ac:dyDescent="0.25">
      <c r="A686" s="41">
        <v>674</v>
      </c>
      <c r="B686" s="54">
        <f t="shared" si="73"/>
        <v>187.39999999999731</v>
      </c>
      <c r="C686" s="55">
        <f t="shared" si="67"/>
        <v>47000</v>
      </c>
      <c r="D686" s="162">
        <v>44000</v>
      </c>
      <c r="E686" s="163">
        <v>3000</v>
      </c>
      <c r="F686" s="16">
        <f t="shared" si="68"/>
        <v>3009.6051227321673</v>
      </c>
      <c r="G686" s="8">
        <f t="shared" si="69"/>
        <v>1017</v>
      </c>
      <c r="H686" s="8">
        <f t="shared" si="70"/>
        <v>30</v>
      </c>
      <c r="I686" s="9">
        <f t="shared" si="71"/>
        <v>4056.6051227321673</v>
      </c>
      <c r="J686" s="9">
        <f t="shared" si="72"/>
        <v>2734151.8527214807</v>
      </c>
    </row>
    <row r="687" spans="1:10" x14ac:dyDescent="0.25">
      <c r="A687" s="41">
        <v>675</v>
      </c>
      <c r="B687" s="54">
        <f t="shared" si="73"/>
        <v>187.4999999999973</v>
      </c>
      <c r="C687" s="55">
        <f t="shared" si="67"/>
        <v>47000</v>
      </c>
      <c r="D687" s="162">
        <v>44000</v>
      </c>
      <c r="E687" s="163">
        <v>3000</v>
      </c>
      <c r="F687" s="16">
        <f t="shared" si="68"/>
        <v>3008.0000000000432</v>
      </c>
      <c r="G687" s="8">
        <f t="shared" si="69"/>
        <v>1017</v>
      </c>
      <c r="H687" s="8">
        <f t="shared" si="70"/>
        <v>30</v>
      </c>
      <c r="I687" s="9">
        <f t="shared" si="71"/>
        <v>4055.0000000000432</v>
      </c>
      <c r="J687" s="9">
        <f t="shared" si="72"/>
        <v>2737125.0000000293</v>
      </c>
    </row>
    <row r="688" spans="1:10" x14ac:dyDescent="0.25">
      <c r="A688" s="40">
        <v>676</v>
      </c>
      <c r="B688" s="54">
        <f t="shared" si="73"/>
        <v>187.59999999999729</v>
      </c>
      <c r="C688" s="55">
        <f t="shared" si="67"/>
        <v>47000</v>
      </c>
      <c r="D688" s="162">
        <v>44000</v>
      </c>
      <c r="E688" s="163">
        <v>3000</v>
      </c>
      <c r="F688" s="16">
        <f t="shared" si="68"/>
        <v>3006.3965884861841</v>
      </c>
      <c r="G688" s="8">
        <f t="shared" si="69"/>
        <v>1016</v>
      </c>
      <c r="H688" s="8">
        <f t="shared" si="70"/>
        <v>30</v>
      </c>
      <c r="I688" s="9">
        <f t="shared" si="71"/>
        <v>4052.3965884861841</v>
      </c>
      <c r="J688" s="9">
        <f t="shared" si="72"/>
        <v>2739420.0938166603</v>
      </c>
    </row>
    <row r="689" spans="1:10" x14ac:dyDescent="0.25">
      <c r="A689" s="41">
        <v>677</v>
      </c>
      <c r="B689" s="54">
        <f t="shared" si="73"/>
        <v>187.69999999999729</v>
      </c>
      <c r="C689" s="55">
        <f t="shared" si="67"/>
        <v>47000</v>
      </c>
      <c r="D689" s="162">
        <v>44000</v>
      </c>
      <c r="E689" s="163">
        <v>3000</v>
      </c>
      <c r="F689" s="16">
        <f t="shared" si="68"/>
        <v>3004.7948854555575</v>
      </c>
      <c r="G689" s="8">
        <f t="shared" si="69"/>
        <v>1016</v>
      </c>
      <c r="H689" s="8">
        <f t="shared" si="70"/>
        <v>30</v>
      </c>
      <c r="I689" s="9">
        <f t="shared" si="71"/>
        <v>4050.7948854555575</v>
      </c>
      <c r="J689" s="9">
        <f t="shared" si="72"/>
        <v>2742388.1374534126</v>
      </c>
    </row>
    <row r="690" spans="1:10" x14ac:dyDescent="0.25">
      <c r="A690" s="41">
        <v>678</v>
      </c>
      <c r="B690" s="54">
        <f t="shared" si="73"/>
        <v>187.79999999999728</v>
      </c>
      <c r="C690" s="55">
        <f t="shared" si="67"/>
        <v>47000</v>
      </c>
      <c r="D690" s="162">
        <v>44000</v>
      </c>
      <c r="E690" s="163">
        <v>3000</v>
      </c>
      <c r="F690" s="16">
        <f t="shared" si="68"/>
        <v>3003.1948881789572</v>
      </c>
      <c r="G690" s="8">
        <f t="shared" si="69"/>
        <v>1015</v>
      </c>
      <c r="H690" s="8">
        <f t="shared" si="70"/>
        <v>30</v>
      </c>
      <c r="I690" s="9">
        <f t="shared" si="71"/>
        <v>4048.1948881789572</v>
      </c>
      <c r="J690" s="9">
        <f t="shared" si="72"/>
        <v>2744676.1341853328</v>
      </c>
    </row>
    <row r="691" spans="1:10" x14ac:dyDescent="0.25">
      <c r="A691" s="40">
        <v>679</v>
      </c>
      <c r="B691" s="54">
        <f t="shared" si="73"/>
        <v>187.89999999999728</v>
      </c>
      <c r="C691" s="55">
        <f t="shared" si="67"/>
        <v>47000</v>
      </c>
      <c r="D691" s="162">
        <v>44000</v>
      </c>
      <c r="E691" s="163">
        <v>3000</v>
      </c>
      <c r="F691" s="16">
        <f t="shared" si="68"/>
        <v>3001.5965939329867</v>
      </c>
      <c r="G691" s="8">
        <f t="shared" si="69"/>
        <v>1015</v>
      </c>
      <c r="H691" s="8">
        <f t="shared" si="70"/>
        <v>30</v>
      </c>
      <c r="I691" s="9">
        <f t="shared" si="71"/>
        <v>4046.5965939329867</v>
      </c>
      <c r="J691" s="9">
        <f t="shared" si="72"/>
        <v>2747639.0872804979</v>
      </c>
    </row>
    <row r="692" spans="1:10" x14ac:dyDescent="0.25">
      <c r="A692" s="41">
        <v>680</v>
      </c>
      <c r="B692" s="54">
        <f t="shared" si="73"/>
        <v>187.99999999999727</v>
      </c>
      <c r="C692" s="55">
        <f t="shared" si="67"/>
        <v>47000</v>
      </c>
      <c r="D692" s="162">
        <v>44000</v>
      </c>
      <c r="E692" s="163">
        <v>3000</v>
      </c>
      <c r="F692" s="16">
        <f t="shared" si="68"/>
        <v>3000.0000000000437</v>
      </c>
      <c r="G692" s="8">
        <f t="shared" si="69"/>
        <v>1014</v>
      </c>
      <c r="H692" s="8">
        <f t="shared" si="70"/>
        <v>30</v>
      </c>
      <c r="I692" s="9">
        <f t="shared" si="71"/>
        <v>4044.0000000000437</v>
      </c>
      <c r="J692" s="9">
        <f t="shared" si="72"/>
        <v>2749920.0000000298</v>
      </c>
    </row>
    <row r="693" spans="1:10" x14ac:dyDescent="0.25">
      <c r="A693" s="41">
        <v>681</v>
      </c>
      <c r="B693" s="54">
        <f t="shared" si="73"/>
        <v>188.09999999999727</v>
      </c>
      <c r="C693" s="55">
        <f t="shared" si="67"/>
        <v>47000</v>
      </c>
      <c r="D693" s="162">
        <v>44000</v>
      </c>
      <c r="E693" s="163">
        <v>3000</v>
      </c>
      <c r="F693" s="16">
        <f t="shared" si="68"/>
        <v>2998.4051036683049</v>
      </c>
      <c r="G693" s="8">
        <f t="shared" si="69"/>
        <v>1013</v>
      </c>
      <c r="H693" s="8">
        <f t="shared" si="70"/>
        <v>30</v>
      </c>
      <c r="I693" s="9">
        <f t="shared" si="71"/>
        <v>4041.4051036683049</v>
      </c>
      <c r="J693" s="9">
        <f t="shared" si="72"/>
        <v>2752196.8755981158</v>
      </c>
    </row>
    <row r="694" spans="1:10" x14ac:dyDescent="0.25">
      <c r="A694" s="40">
        <v>682</v>
      </c>
      <c r="B694" s="54">
        <f t="shared" si="73"/>
        <v>188.19999999999726</v>
      </c>
      <c r="C694" s="55">
        <f t="shared" si="67"/>
        <v>47000</v>
      </c>
      <c r="D694" s="162">
        <v>44000</v>
      </c>
      <c r="E694" s="163">
        <v>3000</v>
      </c>
      <c r="F694" s="16">
        <f t="shared" si="68"/>
        <v>2996.8119022317119</v>
      </c>
      <c r="G694" s="8">
        <f t="shared" si="69"/>
        <v>1013</v>
      </c>
      <c r="H694" s="8">
        <f t="shared" si="70"/>
        <v>30</v>
      </c>
      <c r="I694" s="9">
        <f t="shared" si="71"/>
        <v>4039.8119022317119</v>
      </c>
      <c r="J694" s="9">
        <f t="shared" si="72"/>
        <v>2755151.7173220273</v>
      </c>
    </row>
    <row r="695" spans="1:10" x14ac:dyDescent="0.25">
      <c r="A695" s="41">
        <v>683</v>
      </c>
      <c r="B695" s="54">
        <f t="shared" si="73"/>
        <v>188.29999999999725</v>
      </c>
      <c r="C695" s="55">
        <f t="shared" si="67"/>
        <v>47000</v>
      </c>
      <c r="D695" s="162">
        <v>44000</v>
      </c>
      <c r="E695" s="163">
        <v>3000</v>
      </c>
      <c r="F695" s="16">
        <f t="shared" si="68"/>
        <v>2995.2203929899533</v>
      </c>
      <c r="G695" s="8">
        <f t="shared" si="69"/>
        <v>1012</v>
      </c>
      <c r="H695" s="8">
        <f t="shared" si="70"/>
        <v>30</v>
      </c>
      <c r="I695" s="9">
        <f t="shared" si="71"/>
        <v>4037.2203929899533</v>
      </c>
      <c r="J695" s="9">
        <f t="shared" si="72"/>
        <v>2757421.5284121381</v>
      </c>
    </row>
    <row r="696" spans="1:10" x14ac:dyDescent="0.25">
      <c r="A696" s="41">
        <v>684</v>
      </c>
      <c r="B696" s="54">
        <f t="shared" si="73"/>
        <v>188.39999999999725</v>
      </c>
      <c r="C696" s="55">
        <f t="shared" si="67"/>
        <v>47000</v>
      </c>
      <c r="D696" s="162">
        <v>44000</v>
      </c>
      <c r="E696" s="163">
        <v>3000</v>
      </c>
      <c r="F696" s="16">
        <f t="shared" si="68"/>
        <v>2993.6305732484516</v>
      </c>
      <c r="G696" s="8">
        <f t="shared" si="69"/>
        <v>1012</v>
      </c>
      <c r="H696" s="8">
        <f t="shared" si="70"/>
        <v>30</v>
      </c>
      <c r="I696" s="9">
        <f t="shared" si="71"/>
        <v>4035.6305732484516</v>
      </c>
      <c r="J696" s="9">
        <f t="shared" si="72"/>
        <v>2760371.3121019411</v>
      </c>
    </row>
    <row r="697" spans="1:10" x14ac:dyDescent="0.25">
      <c r="A697" s="40">
        <v>685</v>
      </c>
      <c r="B697" s="54">
        <f t="shared" si="73"/>
        <v>188.49999999999724</v>
      </c>
      <c r="C697" s="55">
        <f t="shared" si="67"/>
        <v>47000</v>
      </c>
      <c r="D697" s="162">
        <v>44000</v>
      </c>
      <c r="E697" s="163">
        <v>3000</v>
      </c>
      <c r="F697" s="16">
        <f t="shared" si="68"/>
        <v>2992.0424403183461</v>
      </c>
      <c r="G697" s="8">
        <f t="shared" si="69"/>
        <v>1011</v>
      </c>
      <c r="H697" s="8">
        <f t="shared" si="70"/>
        <v>30</v>
      </c>
      <c r="I697" s="9">
        <f t="shared" si="71"/>
        <v>4033.0424403183461</v>
      </c>
      <c r="J697" s="9">
        <f t="shared" si="72"/>
        <v>2762634.0716180671</v>
      </c>
    </row>
    <row r="698" spans="1:10" x14ac:dyDescent="0.25">
      <c r="A698" s="41">
        <v>686</v>
      </c>
      <c r="B698" s="54">
        <f t="shared" si="73"/>
        <v>188.59999999999724</v>
      </c>
      <c r="C698" s="55">
        <f t="shared" si="67"/>
        <v>47000</v>
      </c>
      <c r="D698" s="162">
        <v>44000</v>
      </c>
      <c r="E698" s="163">
        <v>3000</v>
      </c>
      <c r="F698" s="16">
        <f t="shared" si="68"/>
        <v>2990.4559915164805</v>
      </c>
      <c r="G698" s="8">
        <f t="shared" si="69"/>
        <v>1011</v>
      </c>
      <c r="H698" s="8">
        <f t="shared" si="70"/>
        <v>30</v>
      </c>
      <c r="I698" s="9">
        <f t="shared" si="71"/>
        <v>4031.4559915164805</v>
      </c>
      <c r="J698" s="9">
        <f t="shared" si="72"/>
        <v>2765578.8101803055</v>
      </c>
    </row>
    <row r="699" spans="1:10" x14ac:dyDescent="0.25">
      <c r="A699" s="41">
        <v>687</v>
      </c>
      <c r="B699" s="54">
        <f t="shared" si="73"/>
        <v>188.69999999999723</v>
      </c>
      <c r="C699" s="55">
        <f t="shared" si="67"/>
        <v>47000</v>
      </c>
      <c r="D699" s="162">
        <v>44000</v>
      </c>
      <c r="E699" s="163">
        <v>3000</v>
      </c>
      <c r="F699" s="16">
        <f t="shared" si="68"/>
        <v>2988.8712241653857</v>
      </c>
      <c r="G699" s="8">
        <f t="shared" si="69"/>
        <v>1010</v>
      </c>
      <c r="H699" s="8">
        <f t="shared" si="70"/>
        <v>30</v>
      </c>
      <c r="I699" s="9">
        <f t="shared" si="71"/>
        <v>4028.8712241653857</v>
      </c>
      <c r="J699" s="9">
        <f t="shared" si="72"/>
        <v>2767834.53100162</v>
      </c>
    </row>
    <row r="700" spans="1:10" x14ac:dyDescent="0.25">
      <c r="A700" s="40">
        <v>688</v>
      </c>
      <c r="B700" s="54">
        <f t="shared" si="73"/>
        <v>188.79999999999723</v>
      </c>
      <c r="C700" s="55">
        <f t="shared" si="67"/>
        <v>47000</v>
      </c>
      <c r="D700" s="162">
        <v>44000</v>
      </c>
      <c r="E700" s="163">
        <v>3000</v>
      </c>
      <c r="F700" s="16">
        <f t="shared" si="68"/>
        <v>2987.2881355932641</v>
      </c>
      <c r="G700" s="8">
        <f t="shared" si="69"/>
        <v>1010</v>
      </c>
      <c r="H700" s="8">
        <f t="shared" si="70"/>
        <v>30</v>
      </c>
      <c r="I700" s="9">
        <f t="shared" si="71"/>
        <v>4027.2881355932641</v>
      </c>
      <c r="J700" s="9">
        <f t="shared" si="72"/>
        <v>2770774.2372881658</v>
      </c>
    </row>
    <row r="701" spans="1:10" x14ac:dyDescent="0.25">
      <c r="A701" s="41">
        <v>689</v>
      </c>
      <c r="B701" s="54">
        <f t="shared" si="73"/>
        <v>188.89999999999722</v>
      </c>
      <c r="C701" s="55">
        <f t="shared" si="67"/>
        <v>47000</v>
      </c>
      <c r="D701" s="162">
        <v>44000</v>
      </c>
      <c r="E701" s="163">
        <v>3000</v>
      </c>
      <c r="F701" s="16">
        <f t="shared" si="68"/>
        <v>2985.7067231339774</v>
      </c>
      <c r="G701" s="8">
        <f t="shared" si="69"/>
        <v>1009</v>
      </c>
      <c r="H701" s="8">
        <f t="shared" si="70"/>
        <v>30</v>
      </c>
      <c r="I701" s="9">
        <f t="shared" si="71"/>
        <v>4024.7067231339774</v>
      </c>
      <c r="J701" s="9">
        <f t="shared" si="72"/>
        <v>2773022.9322393104</v>
      </c>
    </row>
    <row r="702" spans="1:10" x14ac:dyDescent="0.25">
      <c r="A702" s="41">
        <v>690</v>
      </c>
      <c r="B702" s="54">
        <f t="shared" si="73"/>
        <v>188.99999999999721</v>
      </c>
      <c r="C702" s="55">
        <f t="shared" si="67"/>
        <v>47000</v>
      </c>
      <c r="D702" s="162">
        <v>44000</v>
      </c>
      <c r="E702" s="163">
        <v>3000</v>
      </c>
      <c r="F702" s="16">
        <f t="shared" si="68"/>
        <v>2984.1269841270282</v>
      </c>
      <c r="G702" s="8">
        <f t="shared" si="69"/>
        <v>1009</v>
      </c>
      <c r="H702" s="8">
        <f t="shared" si="70"/>
        <v>30</v>
      </c>
      <c r="I702" s="9">
        <f t="shared" si="71"/>
        <v>4023.1269841270282</v>
      </c>
      <c r="J702" s="9">
        <f t="shared" si="72"/>
        <v>2775957.6190476497</v>
      </c>
    </row>
    <row r="703" spans="1:10" x14ac:dyDescent="0.25">
      <c r="A703" s="40">
        <v>691</v>
      </c>
      <c r="B703" s="54">
        <f t="shared" si="73"/>
        <v>189.09999999999721</v>
      </c>
      <c r="C703" s="55">
        <f t="shared" si="67"/>
        <v>47000</v>
      </c>
      <c r="D703" s="162">
        <v>44000</v>
      </c>
      <c r="E703" s="163">
        <v>3000</v>
      </c>
      <c r="F703" s="16">
        <f t="shared" si="68"/>
        <v>2982.5489159175481</v>
      </c>
      <c r="G703" s="8">
        <f t="shared" si="69"/>
        <v>1008</v>
      </c>
      <c r="H703" s="8">
        <f t="shared" si="70"/>
        <v>30</v>
      </c>
      <c r="I703" s="9">
        <f t="shared" si="71"/>
        <v>4020.5489159175481</v>
      </c>
      <c r="J703" s="9">
        <f t="shared" si="72"/>
        <v>2778199.300899026</v>
      </c>
    </row>
    <row r="704" spans="1:10" x14ac:dyDescent="0.25">
      <c r="A704" s="41">
        <v>692</v>
      </c>
      <c r="B704" s="54">
        <f t="shared" si="73"/>
        <v>189.1999999999972</v>
      </c>
      <c r="C704" s="55">
        <f t="shared" si="67"/>
        <v>47000</v>
      </c>
      <c r="D704" s="162">
        <v>44000</v>
      </c>
      <c r="E704" s="163">
        <v>3000</v>
      </c>
      <c r="F704" s="16">
        <f t="shared" si="68"/>
        <v>2980.972515856281</v>
      </c>
      <c r="G704" s="8">
        <f t="shared" si="69"/>
        <v>1008</v>
      </c>
      <c r="H704" s="8">
        <f t="shared" si="70"/>
        <v>30</v>
      </c>
      <c r="I704" s="9">
        <f t="shared" si="71"/>
        <v>4018.972515856281</v>
      </c>
      <c r="J704" s="9">
        <f t="shared" si="72"/>
        <v>2781128.9809725466</v>
      </c>
    </row>
    <row r="705" spans="1:10" x14ac:dyDescent="0.25">
      <c r="A705" s="41">
        <v>693</v>
      </c>
      <c r="B705" s="54">
        <f t="shared" si="73"/>
        <v>189.2999999999972</v>
      </c>
      <c r="C705" s="55">
        <f t="shared" si="67"/>
        <v>47000</v>
      </c>
      <c r="D705" s="162">
        <v>44000</v>
      </c>
      <c r="E705" s="163">
        <v>3000</v>
      </c>
      <c r="F705" s="16">
        <f t="shared" si="68"/>
        <v>2979.3977812995686</v>
      </c>
      <c r="G705" s="8">
        <f t="shared" si="69"/>
        <v>1007</v>
      </c>
      <c r="H705" s="8">
        <f t="shared" si="70"/>
        <v>30</v>
      </c>
      <c r="I705" s="9">
        <f t="shared" si="71"/>
        <v>4016.3977812995686</v>
      </c>
      <c r="J705" s="9">
        <f t="shared" si="72"/>
        <v>2783363.6624406008</v>
      </c>
    </row>
    <row r="706" spans="1:10" x14ac:dyDescent="0.25">
      <c r="A706" s="40">
        <v>694</v>
      </c>
      <c r="B706" s="54">
        <f t="shared" si="73"/>
        <v>189.39999999999719</v>
      </c>
      <c r="C706" s="55">
        <f t="shared" si="67"/>
        <v>47000</v>
      </c>
      <c r="D706" s="162">
        <v>44000</v>
      </c>
      <c r="E706" s="163">
        <v>3000</v>
      </c>
      <c r="F706" s="16">
        <f t="shared" si="68"/>
        <v>2977.8247096093369</v>
      </c>
      <c r="G706" s="8">
        <f t="shared" si="69"/>
        <v>1007</v>
      </c>
      <c r="H706" s="8">
        <f t="shared" si="70"/>
        <v>30</v>
      </c>
      <c r="I706" s="9">
        <f t="shared" si="71"/>
        <v>4014.8247096093369</v>
      </c>
      <c r="J706" s="9">
        <f t="shared" si="72"/>
        <v>2786288.3484688797</v>
      </c>
    </row>
    <row r="707" spans="1:10" x14ac:dyDescent="0.25">
      <c r="A707" s="41">
        <v>695</v>
      </c>
      <c r="B707" s="54">
        <f t="shared" si="73"/>
        <v>189.49999999999719</v>
      </c>
      <c r="C707" s="55">
        <f t="shared" si="67"/>
        <v>47000</v>
      </c>
      <c r="D707" s="162">
        <v>44000</v>
      </c>
      <c r="E707" s="163">
        <v>3000</v>
      </c>
      <c r="F707" s="16">
        <f t="shared" si="68"/>
        <v>2976.2532981530785</v>
      </c>
      <c r="G707" s="8">
        <f t="shared" si="69"/>
        <v>1006</v>
      </c>
      <c r="H707" s="8">
        <f t="shared" si="70"/>
        <v>30</v>
      </c>
      <c r="I707" s="9">
        <f t="shared" si="71"/>
        <v>4012.2532981530785</v>
      </c>
      <c r="J707" s="9">
        <f t="shared" si="72"/>
        <v>2788516.0422163894</v>
      </c>
    </row>
    <row r="708" spans="1:10" x14ac:dyDescent="0.25">
      <c r="A708" s="41">
        <v>696</v>
      </c>
      <c r="B708" s="54">
        <f t="shared" si="73"/>
        <v>189.59999999999718</v>
      </c>
      <c r="C708" s="55">
        <f t="shared" si="67"/>
        <v>47000</v>
      </c>
      <c r="D708" s="162">
        <v>44000</v>
      </c>
      <c r="E708" s="163">
        <v>3000</v>
      </c>
      <c r="F708" s="16">
        <f t="shared" si="68"/>
        <v>2974.6835443038417</v>
      </c>
      <c r="G708" s="8">
        <f t="shared" si="69"/>
        <v>1005</v>
      </c>
      <c r="H708" s="8">
        <f t="shared" si="70"/>
        <v>30</v>
      </c>
      <c r="I708" s="9">
        <f t="shared" si="71"/>
        <v>4009.6835443038417</v>
      </c>
      <c r="J708" s="9">
        <f t="shared" si="72"/>
        <v>2790739.7468354739</v>
      </c>
    </row>
    <row r="709" spans="1:10" x14ac:dyDescent="0.25">
      <c r="A709" s="40">
        <v>697</v>
      </c>
      <c r="B709" s="54">
        <f t="shared" si="73"/>
        <v>189.69999999999717</v>
      </c>
      <c r="C709" s="55">
        <f t="shared" si="67"/>
        <v>47000</v>
      </c>
      <c r="D709" s="162">
        <v>44000</v>
      </c>
      <c r="E709" s="163">
        <v>3000</v>
      </c>
      <c r="F709" s="16">
        <f t="shared" si="68"/>
        <v>2973.1154454402131</v>
      </c>
      <c r="G709" s="8">
        <f t="shared" si="69"/>
        <v>1005</v>
      </c>
      <c r="H709" s="8">
        <f t="shared" si="70"/>
        <v>30</v>
      </c>
      <c r="I709" s="9">
        <f t="shared" si="71"/>
        <v>4008.1154454402131</v>
      </c>
      <c r="J709" s="9">
        <f t="shared" si="72"/>
        <v>2793656.4654718284</v>
      </c>
    </row>
    <row r="710" spans="1:10" x14ac:dyDescent="0.25">
      <c r="A710" s="41">
        <v>698</v>
      </c>
      <c r="B710" s="54">
        <f t="shared" si="73"/>
        <v>189.79999999999717</v>
      </c>
      <c r="C710" s="55">
        <f t="shared" si="67"/>
        <v>47000</v>
      </c>
      <c r="D710" s="162">
        <v>44000</v>
      </c>
      <c r="E710" s="163">
        <v>3000</v>
      </c>
      <c r="F710" s="16">
        <f t="shared" si="68"/>
        <v>2971.5489989463035</v>
      </c>
      <c r="G710" s="8">
        <f t="shared" si="69"/>
        <v>1004</v>
      </c>
      <c r="H710" s="8">
        <f t="shared" si="70"/>
        <v>30</v>
      </c>
      <c r="I710" s="9">
        <f t="shared" si="71"/>
        <v>4005.5489989463035</v>
      </c>
      <c r="J710" s="9">
        <f t="shared" si="72"/>
        <v>2795873.2012645197</v>
      </c>
    </row>
    <row r="711" spans="1:10" x14ac:dyDescent="0.25">
      <c r="A711" s="41">
        <v>699</v>
      </c>
      <c r="B711" s="54">
        <f t="shared" si="73"/>
        <v>189.89999999999716</v>
      </c>
      <c r="C711" s="55">
        <f t="shared" si="67"/>
        <v>47000</v>
      </c>
      <c r="D711" s="162">
        <v>44000</v>
      </c>
      <c r="E711" s="163">
        <v>3000</v>
      </c>
      <c r="F711" s="16">
        <f t="shared" si="68"/>
        <v>2969.9842022117346</v>
      </c>
      <c r="G711" s="8">
        <f t="shared" si="69"/>
        <v>1004</v>
      </c>
      <c r="H711" s="8">
        <f t="shared" si="70"/>
        <v>30</v>
      </c>
      <c r="I711" s="9">
        <f t="shared" si="71"/>
        <v>4003.9842022117346</v>
      </c>
      <c r="J711" s="9">
        <f t="shared" si="72"/>
        <v>2798784.9573460026</v>
      </c>
    </row>
    <row r="712" spans="1:10" x14ac:dyDescent="0.25">
      <c r="A712" s="40">
        <v>700</v>
      </c>
      <c r="B712" s="54">
        <f t="shared" si="73"/>
        <v>189.99999999999716</v>
      </c>
      <c r="C712" s="55">
        <f t="shared" si="67"/>
        <v>47000</v>
      </c>
      <c r="D712" s="162">
        <v>44000</v>
      </c>
      <c r="E712" s="163">
        <v>3000</v>
      </c>
      <c r="F712" s="16">
        <f t="shared" si="68"/>
        <v>2968.4210526316233</v>
      </c>
      <c r="G712" s="8">
        <f t="shared" si="69"/>
        <v>1003</v>
      </c>
      <c r="H712" s="8">
        <f t="shared" si="70"/>
        <v>30</v>
      </c>
      <c r="I712" s="9">
        <f t="shared" si="71"/>
        <v>4001.4210526316233</v>
      </c>
      <c r="J712" s="9">
        <f t="shared" si="72"/>
        <v>2800994.7368421364</v>
      </c>
    </row>
    <row r="713" spans="1:10" x14ac:dyDescent="0.25">
      <c r="A713" s="41">
        <v>701</v>
      </c>
      <c r="B713" s="54">
        <f t="shared" si="73"/>
        <v>190.09999999999715</v>
      </c>
      <c r="C713" s="55">
        <f t="shared" si="67"/>
        <v>47000</v>
      </c>
      <c r="D713" s="162">
        <v>44000</v>
      </c>
      <c r="E713" s="163">
        <v>3000</v>
      </c>
      <c r="F713" s="16">
        <f t="shared" si="68"/>
        <v>2966.8595476065675</v>
      </c>
      <c r="G713" s="8">
        <f t="shared" si="69"/>
        <v>1003</v>
      </c>
      <c r="H713" s="8">
        <f t="shared" si="70"/>
        <v>30</v>
      </c>
      <c r="I713" s="9">
        <f t="shared" si="71"/>
        <v>3999.8595476065675</v>
      </c>
      <c r="J713" s="9">
        <f t="shared" si="72"/>
        <v>2803901.542872204</v>
      </c>
    </row>
    <row r="714" spans="1:10" x14ac:dyDescent="0.25">
      <c r="A714" s="41">
        <v>702</v>
      </c>
      <c r="B714" s="54">
        <f t="shared" si="73"/>
        <v>190.19999999999715</v>
      </c>
      <c r="C714" s="55">
        <f t="shared" si="67"/>
        <v>47000</v>
      </c>
      <c r="D714" s="162">
        <v>44000</v>
      </c>
      <c r="E714" s="163">
        <v>3000</v>
      </c>
      <c r="F714" s="16">
        <f t="shared" si="68"/>
        <v>2965.2996845426314</v>
      </c>
      <c r="G714" s="8">
        <f t="shared" si="69"/>
        <v>1002</v>
      </c>
      <c r="H714" s="8">
        <f t="shared" si="70"/>
        <v>30</v>
      </c>
      <c r="I714" s="9">
        <f t="shared" si="71"/>
        <v>3997.2996845426314</v>
      </c>
      <c r="J714" s="9">
        <f t="shared" si="72"/>
        <v>2806104.3785489271</v>
      </c>
    </row>
    <row r="715" spans="1:10" x14ac:dyDescent="0.25">
      <c r="A715" s="40">
        <v>703</v>
      </c>
      <c r="B715" s="54">
        <f t="shared" si="73"/>
        <v>190.29999999999714</v>
      </c>
      <c r="C715" s="55">
        <f t="shared" si="67"/>
        <v>47000</v>
      </c>
      <c r="D715" s="162">
        <v>44000</v>
      </c>
      <c r="E715" s="163">
        <v>3000</v>
      </c>
      <c r="F715" s="16">
        <f t="shared" si="68"/>
        <v>2963.7414608513318</v>
      </c>
      <c r="G715" s="8">
        <f t="shared" si="69"/>
        <v>1002</v>
      </c>
      <c r="H715" s="8">
        <f t="shared" si="70"/>
        <v>30</v>
      </c>
      <c r="I715" s="9">
        <f t="shared" si="71"/>
        <v>3995.7414608513318</v>
      </c>
      <c r="J715" s="9">
        <f t="shared" si="72"/>
        <v>2809006.2469784864</v>
      </c>
    </row>
    <row r="716" spans="1:10" x14ac:dyDescent="0.25">
      <c r="A716" s="41">
        <v>704</v>
      </c>
      <c r="B716" s="54">
        <f t="shared" si="73"/>
        <v>190.39999999999714</v>
      </c>
      <c r="C716" s="55">
        <f t="shared" si="67"/>
        <v>47000</v>
      </c>
      <c r="D716" s="162">
        <v>44000</v>
      </c>
      <c r="E716" s="163">
        <v>3000</v>
      </c>
      <c r="F716" s="16">
        <f t="shared" si="68"/>
        <v>2962.1848739496245</v>
      </c>
      <c r="G716" s="8">
        <f t="shared" si="69"/>
        <v>1001</v>
      </c>
      <c r="H716" s="8">
        <f t="shared" si="70"/>
        <v>30</v>
      </c>
      <c r="I716" s="9">
        <f t="shared" si="71"/>
        <v>3993.1848739496245</v>
      </c>
      <c r="J716" s="9">
        <f t="shared" si="72"/>
        <v>2811202.1512605357</v>
      </c>
    </row>
    <row r="717" spans="1:10" x14ac:dyDescent="0.25">
      <c r="A717" s="41">
        <v>705</v>
      </c>
      <c r="B717" s="54">
        <f t="shared" si="73"/>
        <v>190.49999999999713</v>
      </c>
      <c r="C717" s="55">
        <f t="shared" ref="C717:C780" si="74">D717+E717</f>
        <v>47000</v>
      </c>
      <c r="D717" s="162">
        <v>44000</v>
      </c>
      <c r="E717" s="163">
        <v>3000</v>
      </c>
      <c r="F717" s="16">
        <f t="shared" si="68"/>
        <v>2960.6299212598869</v>
      </c>
      <c r="G717" s="8">
        <f t="shared" si="69"/>
        <v>1001</v>
      </c>
      <c r="H717" s="8">
        <f t="shared" si="70"/>
        <v>30</v>
      </c>
      <c r="I717" s="9">
        <f t="shared" si="71"/>
        <v>3991.6299212598869</v>
      </c>
      <c r="J717" s="9">
        <f t="shared" si="72"/>
        <v>2814099.0944882203</v>
      </c>
    </row>
    <row r="718" spans="1:10" x14ac:dyDescent="0.25">
      <c r="A718" s="40">
        <v>706</v>
      </c>
      <c r="B718" s="54">
        <f t="shared" si="73"/>
        <v>190.59999999999712</v>
      </c>
      <c r="C718" s="55">
        <f t="shared" si="74"/>
        <v>47000</v>
      </c>
      <c r="D718" s="162">
        <v>44000</v>
      </c>
      <c r="E718" s="163">
        <v>3000</v>
      </c>
      <c r="F718" s="16">
        <f t="shared" ref="F718:F781" si="75">C718*12/B718</f>
        <v>2959.0766002099081</v>
      </c>
      <c r="G718" s="8">
        <f t="shared" ref="G718:G781" si="76">ROUND(F718*0.338,0)</f>
        <v>1000</v>
      </c>
      <c r="H718" s="8">
        <f t="shared" ref="H718:H781" si="77">ROUND(F718*0.01,0)</f>
        <v>30</v>
      </c>
      <c r="I718" s="9">
        <f t="shared" ref="I718:I781" si="78">F718+G718+H718</f>
        <v>3989.0766002099081</v>
      </c>
      <c r="J718" s="9">
        <f t="shared" ref="J718:J781" si="79">I718*A718</f>
        <v>2816288.0797481951</v>
      </c>
    </row>
    <row r="719" spans="1:10" x14ac:dyDescent="0.25">
      <c r="A719" s="41">
        <v>707</v>
      </c>
      <c r="B719" s="54">
        <f t="shared" si="73"/>
        <v>190.69999999999712</v>
      </c>
      <c r="C719" s="55">
        <f t="shared" si="74"/>
        <v>47000</v>
      </c>
      <c r="D719" s="162">
        <v>44000</v>
      </c>
      <c r="E719" s="163">
        <v>3000</v>
      </c>
      <c r="F719" s="16">
        <f t="shared" si="75"/>
        <v>2957.524908232871</v>
      </c>
      <c r="G719" s="8">
        <f t="shared" si="76"/>
        <v>1000</v>
      </c>
      <c r="H719" s="8">
        <f t="shared" si="77"/>
        <v>30</v>
      </c>
      <c r="I719" s="9">
        <f t="shared" si="78"/>
        <v>3987.524908232871</v>
      </c>
      <c r="J719" s="9">
        <f t="shared" si="79"/>
        <v>2819180.1101206397</v>
      </c>
    </row>
    <row r="720" spans="1:10" x14ac:dyDescent="0.25">
      <c r="A720" s="41">
        <v>708</v>
      </c>
      <c r="B720" s="54">
        <f t="shared" si="73"/>
        <v>190.79999999999711</v>
      </c>
      <c r="C720" s="55">
        <f t="shared" si="74"/>
        <v>47000</v>
      </c>
      <c r="D720" s="162">
        <v>44000</v>
      </c>
      <c r="E720" s="163">
        <v>3000</v>
      </c>
      <c r="F720" s="16">
        <f t="shared" si="75"/>
        <v>2955.9748427673403</v>
      </c>
      <c r="G720" s="8">
        <f t="shared" si="76"/>
        <v>999</v>
      </c>
      <c r="H720" s="8">
        <f t="shared" si="77"/>
        <v>30</v>
      </c>
      <c r="I720" s="9">
        <f t="shared" si="78"/>
        <v>3984.9748427673403</v>
      </c>
      <c r="J720" s="9">
        <f t="shared" si="79"/>
        <v>2821362.188679277</v>
      </c>
    </row>
    <row r="721" spans="1:10" x14ac:dyDescent="0.25">
      <c r="A721" s="40">
        <v>709</v>
      </c>
      <c r="B721" s="54">
        <f t="shared" si="73"/>
        <v>190.89999999999711</v>
      </c>
      <c r="C721" s="55">
        <f t="shared" si="74"/>
        <v>47000</v>
      </c>
      <c r="D721" s="162">
        <v>44000</v>
      </c>
      <c r="E721" s="163">
        <v>3000</v>
      </c>
      <c r="F721" s="16">
        <f t="shared" si="75"/>
        <v>2954.4264012572476</v>
      </c>
      <c r="G721" s="8">
        <f t="shared" si="76"/>
        <v>999</v>
      </c>
      <c r="H721" s="8">
        <f t="shared" si="77"/>
        <v>30</v>
      </c>
      <c r="I721" s="9">
        <f t="shared" si="78"/>
        <v>3983.4264012572476</v>
      </c>
      <c r="J721" s="9">
        <f t="shared" si="79"/>
        <v>2824249.3184913886</v>
      </c>
    </row>
    <row r="722" spans="1:10" x14ac:dyDescent="0.25">
      <c r="A722" s="41">
        <v>710</v>
      </c>
      <c r="B722" s="54">
        <f t="shared" si="73"/>
        <v>190.9999999999971</v>
      </c>
      <c r="C722" s="55">
        <f t="shared" si="74"/>
        <v>47000</v>
      </c>
      <c r="D722" s="162">
        <v>44000</v>
      </c>
      <c r="E722" s="163">
        <v>3000</v>
      </c>
      <c r="F722" s="16">
        <f t="shared" si="75"/>
        <v>2952.8795811518771</v>
      </c>
      <c r="G722" s="8">
        <f t="shared" si="76"/>
        <v>998</v>
      </c>
      <c r="H722" s="8">
        <f t="shared" si="77"/>
        <v>30</v>
      </c>
      <c r="I722" s="9">
        <f t="shared" si="78"/>
        <v>3980.8795811518771</v>
      </c>
      <c r="J722" s="9">
        <f t="shared" si="79"/>
        <v>2826424.5026178327</v>
      </c>
    </row>
    <row r="723" spans="1:10" x14ac:dyDescent="0.25">
      <c r="A723" s="41">
        <v>711</v>
      </c>
      <c r="B723" s="54">
        <f t="shared" si="73"/>
        <v>191.0999999999971</v>
      </c>
      <c r="C723" s="55">
        <f t="shared" si="74"/>
        <v>47000</v>
      </c>
      <c r="D723" s="162">
        <v>44000</v>
      </c>
      <c r="E723" s="163">
        <v>3000</v>
      </c>
      <c r="F723" s="16">
        <f t="shared" si="75"/>
        <v>2951.3343799058534</v>
      </c>
      <c r="G723" s="8">
        <f t="shared" si="76"/>
        <v>998</v>
      </c>
      <c r="H723" s="8">
        <f t="shared" si="77"/>
        <v>30</v>
      </c>
      <c r="I723" s="9">
        <f t="shared" si="78"/>
        <v>3979.3343799058534</v>
      </c>
      <c r="J723" s="9">
        <f t="shared" si="79"/>
        <v>2829306.7441130616</v>
      </c>
    </row>
    <row r="724" spans="1:10" x14ac:dyDescent="0.25">
      <c r="A724" s="40">
        <v>712</v>
      </c>
      <c r="B724" s="54">
        <f t="shared" si="73"/>
        <v>191.19999999999709</v>
      </c>
      <c r="C724" s="55">
        <f t="shared" si="74"/>
        <v>47000</v>
      </c>
      <c r="D724" s="162">
        <v>44000</v>
      </c>
      <c r="E724" s="163">
        <v>3000</v>
      </c>
      <c r="F724" s="16">
        <f t="shared" si="75"/>
        <v>2949.7907949791243</v>
      </c>
      <c r="G724" s="8">
        <f t="shared" si="76"/>
        <v>997</v>
      </c>
      <c r="H724" s="8">
        <f t="shared" si="77"/>
        <v>29</v>
      </c>
      <c r="I724" s="9">
        <f t="shared" si="78"/>
        <v>3975.7907949791243</v>
      </c>
      <c r="J724" s="9">
        <f t="shared" si="79"/>
        <v>2830763.0460251365</v>
      </c>
    </row>
    <row r="725" spans="1:10" x14ac:dyDescent="0.25">
      <c r="A725" s="41">
        <v>713</v>
      </c>
      <c r="B725" s="54">
        <f t="shared" ref="B725:B788" si="80">B724+0.1</f>
        <v>191.29999999999708</v>
      </c>
      <c r="C725" s="55">
        <f t="shared" si="74"/>
        <v>47000</v>
      </c>
      <c r="D725" s="162">
        <v>44000</v>
      </c>
      <c r="E725" s="163">
        <v>3000</v>
      </c>
      <c r="F725" s="16">
        <f t="shared" si="75"/>
        <v>2948.2488238369501</v>
      </c>
      <c r="G725" s="8">
        <f t="shared" si="76"/>
        <v>997</v>
      </c>
      <c r="H725" s="8">
        <f t="shared" si="77"/>
        <v>29</v>
      </c>
      <c r="I725" s="9">
        <f t="shared" si="78"/>
        <v>3974.2488238369501</v>
      </c>
      <c r="J725" s="9">
        <f t="shared" si="79"/>
        <v>2833639.4113957454</v>
      </c>
    </row>
    <row r="726" spans="1:10" x14ac:dyDescent="0.25">
      <c r="A726" s="41">
        <v>714</v>
      </c>
      <c r="B726" s="54">
        <f t="shared" si="80"/>
        <v>191.39999999999708</v>
      </c>
      <c r="C726" s="55">
        <f t="shared" si="74"/>
        <v>47000</v>
      </c>
      <c r="D726" s="162">
        <v>44000</v>
      </c>
      <c r="E726" s="163">
        <v>3000</v>
      </c>
      <c r="F726" s="16">
        <f t="shared" si="75"/>
        <v>2946.708463949888</v>
      </c>
      <c r="G726" s="8">
        <f t="shared" si="76"/>
        <v>996</v>
      </c>
      <c r="H726" s="8">
        <f t="shared" si="77"/>
        <v>29</v>
      </c>
      <c r="I726" s="9">
        <f t="shared" si="78"/>
        <v>3971.708463949888</v>
      </c>
      <c r="J726" s="9">
        <f t="shared" si="79"/>
        <v>2835799.8432602203</v>
      </c>
    </row>
    <row r="727" spans="1:10" x14ac:dyDescent="0.25">
      <c r="A727" s="40">
        <v>715</v>
      </c>
      <c r="B727" s="54">
        <f t="shared" si="80"/>
        <v>191.49999999999707</v>
      </c>
      <c r="C727" s="55">
        <f t="shared" si="74"/>
        <v>47000</v>
      </c>
      <c r="D727" s="162">
        <v>44000</v>
      </c>
      <c r="E727" s="163">
        <v>3000</v>
      </c>
      <c r="F727" s="16">
        <f t="shared" si="75"/>
        <v>2945.1697127937787</v>
      </c>
      <c r="G727" s="8">
        <f t="shared" si="76"/>
        <v>995</v>
      </c>
      <c r="H727" s="8">
        <f t="shared" si="77"/>
        <v>29</v>
      </c>
      <c r="I727" s="9">
        <f t="shared" si="78"/>
        <v>3969.1697127937787</v>
      </c>
      <c r="J727" s="9">
        <f t="shared" si="79"/>
        <v>2837956.3446475519</v>
      </c>
    </row>
    <row r="728" spans="1:10" x14ac:dyDescent="0.25">
      <c r="A728" s="41">
        <v>716</v>
      </c>
      <c r="B728" s="54">
        <f t="shared" si="80"/>
        <v>191.59999999999707</v>
      </c>
      <c r="C728" s="55">
        <f t="shared" si="74"/>
        <v>47000</v>
      </c>
      <c r="D728" s="162">
        <v>44000</v>
      </c>
      <c r="E728" s="163">
        <v>3000</v>
      </c>
      <c r="F728" s="16">
        <f t="shared" si="75"/>
        <v>2943.6325678497319</v>
      </c>
      <c r="G728" s="8">
        <f t="shared" si="76"/>
        <v>995</v>
      </c>
      <c r="H728" s="8">
        <f t="shared" si="77"/>
        <v>29</v>
      </c>
      <c r="I728" s="9">
        <f t="shared" si="78"/>
        <v>3967.6325678497319</v>
      </c>
      <c r="J728" s="9">
        <f t="shared" si="79"/>
        <v>2840824.9185804082</v>
      </c>
    </row>
    <row r="729" spans="1:10" x14ac:dyDescent="0.25">
      <c r="A729" s="41">
        <v>717</v>
      </c>
      <c r="B729" s="54">
        <f t="shared" si="80"/>
        <v>191.69999999999706</v>
      </c>
      <c r="C729" s="55">
        <f t="shared" si="74"/>
        <v>47000</v>
      </c>
      <c r="D729" s="162">
        <v>44000</v>
      </c>
      <c r="E729" s="163">
        <v>3000</v>
      </c>
      <c r="F729" s="16">
        <f t="shared" si="75"/>
        <v>2942.097026604114</v>
      </c>
      <c r="G729" s="8">
        <f t="shared" si="76"/>
        <v>994</v>
      </c>
      <c r="H729" s="8">
        <f t="shared" si="77"/>
        <v>29</v>
      </c>
      <c r="I729" s="9">
        <f t="shared" si="78"/>
        <v>3965.097026604114</v>
      </c>
      <c r="J729" s="9">
        <f t="shared" si="79"/>
        <v>2842974.5680751498</v>
      </c>
    </row>
    <row r="730" spans="1:10" x14ac:dyDescent="0.25">
      <c r="A730" s="40">
        <v>718</v>
      </c>
      <c r="B730" s="54">
        <f t="shared" si="80"/>
        <v>191.79999999999706</v>
      </c>
      <c r="C730" s="55">
        <f t="shared" si="74"/>
        <v>47000</v>
      </c>
      <c r="D730" s="162">
        <v>44000</v>
      </c>
      <c r="E730" s="163">
        <v>3000</v>
      </c>
      <c r="F730" s="16">
        <f t="shared" si="75"/>
        <v>2940.5630865485332</v>
      </c>
      <c r="G730" s="8">
        <f t="shared" si="76"/>
        <v>994</v>
      </c>
      <c r="H730" s="8">
        <f t="shared" si="77"/>
        <v>29</v>
      </c>
      <c r="I730" s="9">
        <f t="shared" si="78"/>
        <v>3963.5630865485332</v>
      </c>
      <c r="J730" s="9">
        <f t="shared" si="79"/>
        <v>2845838.296141847</v>
      </c>
    </row>
    <row r="731" spans="1:10" x14ac:dyDescent="0.25">
      <c r="A731" s="41">
        <v>719</v>
      </c>
      <c r="B731" s="54">
        <f t="shared" si="80"/>
        <v>191.89999999999705</v>
      </c>
      <c r="C731" s="55">
        <f t="shared" si="74"/>
        <v>47000</v>
      </c>
      <c r="D731" s="162">
        <v>44000</v>
      </c>
      <c r="E731" s="163">
        <v>3000</v>
      </c>
      <c r="F731" s="16">
        <f t="shared" si="75"/>
        <v>2939.0307451798262</v>
      </c>
      <c r="G731" s="8">
        <f t="shared" si="76"/>
        <v>993</v>
      </c>
      <c r="H731" s="8">
        <f t="shared" si="77"/>
        <v>29</v>
      </c>
      <c r="I731" s="9">
        <f t="shared" si="78"/>
        <v>3961.0307451798262</v>
      </c>
      <c r="J731" s="9">
        <f t="shared" si="79"/>
        <v>2847981.1057842951</v>
      </c>
    </row>
    <row r="732" spans="1:10" x14ac:dyDescent="0.25">
      <c r="A732" s="41">
        <v>720</v>
      </c>
      <c r="B732" s="54">
        <f t="shared" si="80"/>
        <v>191.99999999999704</v>
      </c>
      <c r="C732" s="55">
        <f t="shared" si="74"/>
        <v>47000</v>
      </c>
      <c r="D732" s="162">
        <v>44000</v>
      </c>
      <c r="E732" s="163">
        <v>3000</v>
      </c>
      <c r="F732" s="16">
        <f t="shared" si="75"/>
        <v>2937.500000000045</v>
      </c>
      <c r="G732" s="8">
        <f t="shared" si="76"/>
        <v>993</v>
      </c>
      <c r="H732" s="8">
        <f t="shared" si="77"/>
        <v>29</v>
      </c>
      <c r="I732" s="9">
        <f t="shared" si="78"/>
        <v>3959.500000000045</v>
      </c>
      <c r="J732" s="9">
        <f t="shared" si="79"/>
        <v>2850840.0000000326</v>
      </c>
    </row>
    <row r="733" spans="1:10" x14ac:dyDescent="0.25">
      <c r="A733" s="40">
        <v>721</v>
      </c>
      <c r="B733" s="54">
        <f t="shared" si="80"/>
        <v>192.09999999999704</v>
      </c>
      <c r="C733" s="55">
        <f t="shared" si="74"/>
        <v>47000</v>
      </c>
      <c r="D733" s="162">
        <v>44000</v>
      </c>
      <c r="E733" s="163">
        <v>3000</v>
      </c>
      <c r="F733" s="16">
        <f t="shared" si="75"/>
        <v>2935.9708485164429</v>
      </c>
      <c r="G733" s="8">
        <f t="shared" si="76"/>
        <v>992</v>
      </c>
      <c r="H733" s="8">
        <f t="shared" si="77"/>
        <v>29</v>
      </c>
      <c r="I733" s="9">
        <f t="shared" si="78"/>
        <v>3956.9708485164429</v>
      </c>
      <c r="J733" s="9">
        <f t="shared" si="79"/>
        <v>2852975.9817803553</v>
      </c>
    </row>
    <row r="734" spans="1:10" x14ac:dyDescent="0.25">
      <c r="A734" s="41">
        <v>722</v>
      </c>
      <c r="B734" s="54">
        <f t="shared" si="80"/>
        <v>192.19999999999703</v>
      </c>
      <c r="C734" s="55">
        <f t="shared" si="74"/>
        <v>47000</v>
      </c>
      <c r="D734" s="162">
        <v>44000</v>
      </c>
      <c r="E734" s="163">
        <v>3000</v>
      </c>
      <c r="F734" s="16">
        <f t="shared" si="75"/>
        <v>2934.4432882414603</v>
      </c>
      <c r="G734" s="8">
        <f t="shared" si="76"/>
        <v>992</v>
      </c>
      <c r="H734" s="8">
        <f t="shared" si="77"/>
        <v>29</v>
      </c>
      <c r="I734" s="9">
        <f t="shared" si="78"/>
        <v>3955.4432882414603</v>
      </c>
      <c r="J734" s="9">
        <f t="shared" si="79"/>
        <v>2855830.0541103343</v>
      </c>
    </row>
    <row r="735" spans="1:10" x14ac:dyDescent="0.25">
      <c r="A735" s="41">
        <v>723</v>
      </c>
      <c r="B735" s="54">
        <f t="shared" si="80"/>
        <v>192.29999999999703</v>
      </c>
      <c r="C735" s="55">
        <f t="shared" si="74"/>
        <v>47000</v>
      </c>
      <c r="D735" s="162">
        <v>44000</v>
      </c>
      <c r="E735" s="163">
        <v>3000</v>
      </c>
      <c r="F735" s="16">
        <f t="shared" si="75"/>
        <v>2932.917316692713</v>
      </c>
      <c r="G735" s="8">
        <f t="shared" si="76"/>
        <v>991</v>
      </c>
      <c r="H735" s="8">
        <f t="shared" si="77"/>
        <v>29</v>
      </c>
      <c r="I735" s="9">
        <f t="shared" si="78"/>
        <v>3952.917316692713</v>
      </c>
      <c r="J735" s="9">
        <f t="shared" si="79"/>
        <v>2857959.2199688316</v>
      </c>
    </row>
    <row r="736" spans="1:10" x14ac:dyDescent="0.25">
      <c r="A736" s="40">
        <v>724</v>
      </c>
      <c r="B736" s="54">
        <f t="shared" si="80"/>
        <v>192.39999999999702</v>
      </c>
      <c r="C736" s="55">
        <f t="shared" si="74"/>
        <v>47000</v>
      </c>
      <c r="D736" s="162">
        <v>44000</v>
      </c>
      <c r="E736" s="163">
        <v>3000</v>
      </c>
      <c r="F736" s="16">
        <f t="shared" si="75"/>
        <v>2931.3929313929766</v>
      </c>
      <c r="G736" s="8">
        <f t="shared" si="76"/>
        <v>991</v>
      </c>
      <c r="H736" s="8">
        <f t="shared" si="77"/>
        <v>29</v>
      </c>
      <c r="I736" s="9">
        <f t="shared" si="78"/>
        <v>3951.3929313929766</v>
      </c>
      <c r="J736" s="9">
        <f t="shared" si="79"/>
        <v>2860808.482328515</v>
      </c>
    </row>
    <row r="737" spans="1:10" x14ac:dyDescent="0.25">
      <c r="A737" s="41">
        <v>725</v>
      </c>
      <c r="B737" s="54">
        <f t="shared" si="80"/>
        <v>192.49999999999702</v>
      </c>
      <c r="C737" s="55">
        <f t="shared" si="74"/>
        <v>47000</v>
      </c>
      <c r="D737" s="162">
        <v>44000</v>
      </c>
      <c r="E737" s="163">
        <v>3000</v>
      </c>
      <c r="F737" s="16">
        <f t="shared" si="75"/>
        <v>2929.8701298701753</v>
      </c>
      <c r="G737" s="8">
        <f t="shared" si="76"/>
        <v>990</v>
      </c>
      <c r="H737" s="8">
        <f t="shared" si="77"/>
        <v>29</v>
      </c>
      <c r="I737" s="9">
        <f t="shared" si="78"/>
        <v>3948.8701298701753</v>
      </c>
      <c r="J737" s="9">
        <f t="shared" si="79"/>
        <v>2862930.8441558769</v>
      </c>
    </row>
    <row r="738" spans="1:10" x14ac:dyDescent="0.25">
      <c r="A738" s="41">
        <v>726</v>
      </c>
      <c r="B738" s="54">
        <f t="shared" si="80"/>
        <v>192.59999999999701</v>
      </c>
      <c r="C738" s="55">
        <f t="shared" si="74"/>
        <v>47000</v>
      </c>
      <c r="D738" s="162">
        <v>44000</v>
      </c>
      <c r="E738" s="163">
        <v>3000</v>
      </c>
      <c r="F738" s="16">
        <f t="shared" si="75"/>
        <v>2928.3489096573662</v>
      </c>
      <c r="G738" s="8">
        <f t="shared" si="76"/>
        <v>990</v>
      </c>
      <c r="H738" s="8">
        <f t="shared" si="77"/>
        <v>29</v>
      </c>
      <c r="I738" s="9">
        <f t="shared" si="78"/>
        <v>3947.3489096573662</v>
      </c>
      <c r="J738" s="9">
        <f t="shared" si="79"/>
        <v>2865775.308411248</v>
      </c>
    </row>
    <row r="739" spans="1:10" x14ac:dyDescent="0.25">
      <c r="A739" s="40">
        <v>727</v>
      </c>
      <c r="B739" s="54">
        <f t="shared" si="80"/>
        <v>192.699999999997</v>
      </c>
      <c r="C739" s="55">
        <f t="shared" si="74"/>
        <v>47000</v>
      </c>
      <c r="D739" s="162">
        <v>44000</v>
      </c>
      <c r="E739" s="163">
        <v>3000</v>
      </c>
      <c r="F739" s="16">
        <f t="shared" si="75"/>
        <v>2926.8292682927286</v>
      </c>
      <c r="G739" s="8">
        <f t="shared" si="76"/>
        <v>989</v>
      </c>
      <c r="H739" s="8">
        <f t="shared" si="77"/>
        <v>29</v>
      </c>
      <c r="I739" s="9">
        <f t="shared" si="78"/>
        <v>3944.8292682927286</v>
      </c>
      <c r="J739" s="9">
        <f t="shared" si="79"/>
        <v>2867890.8780488134</v>
      </c>
    </row>
    <row r="740" spans="1:10" x14ac:dyDescent="0.25">
      <c r="A740" s="41">
        <v>728</v>
      </c>
      <c r="B740" s="54">
        <f t="shared" si="80"/>
        <v>192.799999999997</v>
      </c>
      <c r="C740" s="55">
        <f t="shared" si="74"/>
        <v>47000</v>
      </c>
      <c r="D740" s="162">
        <v>44000</v>
      </c>
      <c r="E740" s="163">
        <v>3000</v>
      </c>
      <c r="F740" s="16">
        <f t="shared" si="75"/>
        <v>2925.3112033195475</v>
      </c>
      <c r="G740" s="8">
        <f t="shared" si="76"/>
        <v>989</v>
      </c>
      <c r="H740" s="8">
        <f t="shared" si="77"/>
        <v>29</v>
      </c>
      <c r="I740" s="9">
        <f t="shared" si="78"/>
        <v>3943.3112033195475</v>
      </c>
      <c r="J740" s="9">
        <f t="shared" si="79"/>
        <v>2870730.5560166305</v>
      </c>
    </row>
    <row r="741" spans="1:10" x14ac:dyDescent="0.25">
      <c r="A741" s="41">
        <v>729</v>
      </c>
      <c r="B741" s="54">
        <f t="shared" si="80"/>
        <v>192.89999999999699</v>
      </c>
      <c r="C741" s="55">
        <f t="shared" si="74"/>
        <v>47000</v>
      </c>
      <c r="D741" s="162">
        <v>44000</v>
      </c>
      <c r="E741" s="163">
        <v>3000</v>
      </c>
      <c r="F741" s="16">
        <f t="shared" si="75"/>
        <v>2923.7947122862042</v>
      </c>
      <c r="G741" s="8">
        <f t="shared" si="76"/>
        <v>988</v>
      </c>
      <c r="H741" s="8">
        <f t="shared" si="77"/>
        <v>29</v>
      </c>
      <c r="I741" s="9">
        <f t="shared" si="78"/>
        <v>3940.7947122862042</v>
      </c>
      <c r="J741" s="9">
        <f t="shared" si="79"/>
        <v>2872839.3452566429</v>
      </c>
    </row>
    <row r="742" spans="1:10" x14ac:dyDescent="0.25">
      <c r="A742" s="40">
        <v>730</v>
      </c>
      <c r="B742" s="54">
        <f t="shared" si="80"/>
        <v>192.99999999999699</v>
      </c>
      <c r="C742" s="55">
        <f t="shared" si="74"/>
        <v>47000</v>
      </c>
      <c r="D742" s="162">
        <v>44000</v>
      </c>
      <c r="E742" s="163">
        <v>3000</v>
      </c>
      <c r="F742" s="16">
        <f t="shared" si="75"/>
        <v>2922.2797927461597</v>
      </c>
      <c r="G742" s="8">
        <f t="shared" si="76"/>
        <v>988</v>
      </c>
      <c r="H742" s="8">
        <f t="shared" si="77"/>
        <v>29</v>
      </c>
      <c r="I742" s="9">
        <f t="shared" si="78"/>
        <v>3939.2797927461597</v>
      </c>
      <c r="J742" s="9">
        <f t="shared" si="79"/>
        <v>2875674.2487046965</v>
      </c>
    </row>
    <row r="743" spans="1:10" x14ac:dyDescent="0.25">
      <c r="A743" s="41">
        <v>731</v>
      </c>
      <c r="B743" s="54">
        <f t="shared" si="80"/>
        <v>193.09999999999698</v>
      </c>
      <c r="C743" s="55">
        <f t="shared" si="74"/>
        <v>47000</v>
      </c>
      <c r="D743" s="162">
        <v>44000</v>
      </c>
      <c r="E743" s="163">
        <v>3000</v>
      </c>
      <c r="F743" s="16">
        <f t="shared" si="75"/>
        <v>2920.7664422579433</v>
      </c>
      <c r="G743" s="8">
        <f t="shared" si="76"/>
        <v>987</v>
      </c>
      <c r="H743" s="8">
        <f t="shared" si="77"/>
        <v>29</v>
      </c>
      <c r="I743" s="9">
        <f t="shared" si="78"/>
        <v>3936.7664422579433</v>
      </c>
      <c r="J743" s="9">
        <f t="shared" si="79"/>
        <v>2877776.2692905567</v>
      </c>
    </row>
    <row r="744" spans="1:10" x14ac:dyDescent="0.25">
      <c r="A744" s="41">
        <v>732</v>
      </c>
      <c r="B744" s="54">
        <f t="shared" si="80"/>
        <v>193.19999999999698</v>
      </c>
      <c r="C744" s="55">
        <f t="shared" si="74"/>
        <v>47000</v>
      </c>
      <c r="D744" s="162">
        <v>44000</v>
      </c>
      <c r="E744" s="163">
        <v>3000</v>
      </c>
      <c r="F744" s="16">
        <f t="shared" si="75"/>
        <v>2919.254658385139</v>
      </c>
      <c r="G744" s="8">
        <f t="shared" si="76"/>
        <v>987</v>
      </c>
      <c r="H744" s="8">
        <f t="shared" si="77"/>
        <v>29</v>
      </c>
      <c r="I744" s="9">
        <f t="shared" si="78"/>
        <v>3935.254658385139</v>
      </c>
      <c r="J744" s="9">
        <f t="shared" si="79"/>
        <v>2880606.4099379219</v>
      </c>
    </row>
    <row r="745" spans="1:10" x14ac:dyDescent="0.25">
      <c r="A745" s="40">
        <v>733</v>
      </c>
      <c r="B745" s="54">
        <f t="shared" si="80"/>
        <v>193.29999999999697</v>
      </c>
      <c r="C745" s="55">
        <f t="shared" si="74"/>
        <v>47000</v>
      </c>
      <c r="D745" s="162">
        <v>44000</v>
      </c>
      <c r="E745" s="163">
        <v>3000</v>
      </c>
      <c r="F745" s="16">
        <f t="shared" si="75"/>
        <v>2917.7444386963725</v>
      </c>
      <c r="G745" s="8">
        <f t="shared" si="76"/>
        <v>986</v>
      </c>
      <c r="H745" s="8">
        <f t="shared" si="77"/>
        <v>29</v>
      </c>
      <c r="I745" s="9">
        <f t="shared" si="78"/>
        <v>3932.7444386963725</v>
      </c>
      <c r="J745" s="9">
        <f t="shared" si="79"/>
        <v>2882701.673564441</v>
      </c>
    </row>
    <row r="746" spans="1:10" x14ac:dyDescent="0.25">
      <c r="A746" s="41">
        <v>734</v>
      </c>
      <c r="B746" s="54">
        <f t="shared" si="80"/>
        <v>193.39999999999696</v>
      </c>
      <c r="C746" s="55">
        <f t="shared" si="74"/>
        <v>47000</v>
      </c>
      <c r="D746" s="162">
        <v>44000</v>
      </c>
      <c r="E746" s="163">
        <v>3000</v>
      </c>
      <c r="F746" s="16">
        <f t="shared" si="75"/>
        <v>2916.2357807652993</v>
      </c>
      <c r="G746" s="8">
        <f t="shared" si="76"/>
        <v>986</v>
      </c>
      <c r="H746" s="8">
        <f t="shared" si="77"/>
        <v>29</v>
      </c>
      <c r="I746" s="9">
        <f t="shared" si="78"/>
        <v>3931.2357807652993</v>
      </c>
      <c r="J746" s="9">
        <f t="shared" si="79"/>
        <v>2885527.0630817297</v>
      </c>
    </row>
    <row r="747" spans="1:10" x14ac:dyDescent="0.25">
      <c r="A747" s="41">
        <v>735</v>
      </c>
      <c r="B747" s="54">
        <f t="shared" si="80"/>
        <v>193.49999999999696</v>
      </c>
      <c r="C747" s="55">
        <f t="shared" si="74"/>
        <v>47000</v>
      </c>
      <c r="D747" s="162">
        <v>44000</v>
      </c>
      <c r="E747" s="163">
        <v>3000</v>
      </c>
      <c r="F747" s="16">
        <f t="shared" si="75"/>
        <v>2914.7286821705884</v>
      </c>
      <c r="G747" s="8">
        <f t="shared" si="76"/>
        <v>985</v>
      </c>
      <c r="H747" s="8">
        <f t="shared" si="77"/>
        <v>29</v>
      </c>
      <c r="I747" s="9">
        <f t="shared" si="78"/>
        <v>3928.7286821705884</v>
      </c>
      <c r="J747" s="9">
        <f t="shared" si="79"/>
        <v>2887615.5813953825</v>
      </c>
    </row>
    <row r="748" spans="1:10" x14ac:dyDescent="0.25">
      <c r="A748" s="40">
        <v>736</v>
      </c>
      <c r="B748" s="54">
        <f t="shared" si="80"/>
        <v>193.59999999999695</v>
      </c>
      <c r="C748" s="55">
        <f t="shared" si="74"/>
        <v>47000</v>
      </c>
      <c r="D748" s="162">
        <v>44000</v>
      </c>
      <c r="E748" s="163">
        <v>3000</v>
      </c>
      <c r="F748" s="16">
        <f t="shared" si="75"/>
        <v>2913.2231404959134</v>
      </c>
      <c r="G748" s="8">
        <f t="shared" si="76"/>
        <v>985</v>
      </c>
      <c r="H748" s="8">
        <f t="shared" si="77"/>
        <v>29</v>
      </c>
      <c r="I748" s="9">
        <f t="shared" si="78"/>
        <v>3927.2231404959134</v>
      </c>
      <c r="J748" s="9">
        <f t="shared" si="79"/>
        <v>2890436.2314049923</v>
      </c>
    </row>
    <row r="749" spans="1:10" x14ac:dyDescent="0.25">
      <c r="A749" s="41">
        <v>737</v>
      </c>
      <c r="B749" s="54">
        <f t="shared" si="80"/>
        <v>193.69999999999695</v>
      </c>
      <c r="C749" s="55">
        <f t="shared" si="74"/>
        <v>47000</v>
      </c>
      <c r="D749" s="162">
        <v>44000</v>
      </c>
      <c r="E749" s="163">
        <v>3000</v>
      </c>
      <c r="F749" s="16">
        <f t="shared" si="75"/>
        <v>2911.7191533299374</v>
      </c>
      <c r="G749" s="8">
        <f t="shared" si="76"/>
        <v>984</v>
      </c>
      <c r="H749" s="8">
        <f t="shared" si="77"/>
        <v>29</v>
      </c>
      <c r="I749" s="9">
        <f t="shared" si="78"/>
        <v>3924.7191533299374</v>
      </c>
      <c r="J749" s="9">
        <f t="shared" si="79"/>
        <v>2892518.0160041638</v>
      </c>
    </row>
    <row r="750" spans="1:10" x14ac:dyDescent="0.25">
      <c r="A750" s="41">
        <v>738</v>
      </c>
      <c r="B750" s="54">
        <f t="shared" si="80"/>
        <v>193.79999999999694</v>
      </c>
      <c r="C750" s="55">
        <f t="shared" si="74"/>
        <v>47000</v>
      </c>
      <c r="D750" s="162">
        <v>44000</v>
      </c>
      <c r="E750" s="163">
        <v>3000</v>
      </c>
      <c r="F750" s="16">
        <f t="shared" si="75"/>
        <v>2910.2167182662997</v>
      </c>
      <c r="G750" s="8">
        <f t="shared" si="76"/>
        <v>984</v>
      </c>
      <c r="H750" s="8">
        <f t="shared" si="77"/>
        <v>29</v>
      </c>
      <c r="I750" s="9">
        <f t="shared" si="78"/>
        <v>3923.2167182662997</v>
      </c>
      <c r="J750" s="9">
        <f t="shared" si="79"/>
        <v>2895333.9380805292</v>
      </c>
    </row>
    <row r="751" spans="1:10" x14ac:dyDescent="0.25">
      <c r="A751" s="40">
        <v>739</v>
      </c>
      <c r="B751" s="54">
        <f t="shared" si="80"/>
        <v>193.89999999999694</v>
      </c>
      <c r="C751" s="55">
        <f t="shared" si="74"/>
        <v>47000</v>
      </c>
      <c r="D751" s="162">
        <v>44000</v>
      </c>
      <c r="E751" s="163">
        <v>3000</v>
      </c>
      <c r="F751" s="16">
        <f t="shared" si="75"/>
        <v>2908.7158329036047</v>
      </c>
      <c r="G751" s="8">
        <f t="shared" si="76"/>
        <v>983</v>
      </c>
      <c r="H751" s="8">
        <f t="shared" si="77"/>
        <v>29</v>
      </c>
      <c r="I751" s="9">
        <f t="shared" si="78"/>
        <v>3920.7158329036047</v>
      </c>
      <c r="J751" s="9">
        <f t="shared" si="79"/>
        <v>2897409.0005157636</v>
      </c>
    </row>
    <row r="752" spans="1:10" x14ac:dyDescent="0.25">
      <c r="A752" s="41">
        <v>740</v>
      </c>
      <c r="B752" s="54">
        <f t="shared" si="80"/>
        <v>193.99999999999693</v>
      </c>
      <c r="C752" s="55">
        <f t="shared" si="74"/>
        <v>47000</v>
      </c>
      <c r="D752" s="162">
        <v>44000</v>
      </c>
      <c r="E752" s="163">
        <v>3000</v>
      </c>
      <c r="F752" s="16">
        <f t="shared" si="75"/>
        <v>2907.2164948454069</v>
      </c>
      <c r="G752" s="8">
        <f t="shared" si="76"/>
        <v>983</v>
      </c>
      <c r="H752" s="8">
        <f t="shared" si="77"/>
        <v>29</v>
      </c>
      <c r="I752" s="9">
        <f t="shared" si="78"/>
        <v>3919.2164948454069</v>
      </c>
      <c r="J752" s="9">
        <f t="shared" si="79"/>
        <v>2900220.2061856012</v>
      </c>
    </row>
    <row r="753" spans="1:10" x14ac:dyDescent="0.25">
      <c r="A753" s="41">
        <v>741</v>
      </c>
      <c r="B753" s="54">
        <f t="shared" si="80"/>
        <v>194.09999999999692</v>
      </c>
      <c r="C753" s="55">
        <f t="shared" si="74"/>
        <v>47000</v>
      </c>
      <c r="D753" s="162">
        <v>44000</v>
      </c>
      <c r="E753" s="163">
        <v>3000</v>
      </c>
      <c r="F753" s="16">
        <f t="shared" si="75"/>
        <v>2905.7187017002007</v>
      </c>
      <c r="G753" s="8">
        <f t="shared" si="76"/>
        <v>982</v>
      </c>
      <c r="H753" s="8">
        <f t="shared" si="77"/>
        <v>29</v>
      </c>
      <c r="I753" s="9">
        <f t="shared" si="78"/>
        <v>3916.7187017002007</v>
      </c>
      <c r="J753" s="9">
        <f t="shared" si="79"/>
        <v>2902288.5579598485</v>
      </c>
    </row>
    <row r="754" spans="1:10" x14ac:dyDescent="0.25">
      <c r="A754" s="40">
        <v>742</v>
      </c>
      <c r="B754" s="54">
        <f t="shared" si="80"/>
        <v>194.19999999999692</v>
      </c>
      <c r="C754" s="55">
        <f t="shared" si="74"/>
        <v>47000</v>
      </c>
      <c r="D754" s="162">
        <v>44000</v>
      </c>
      <c r="E754" s="163">
        <v>3000</v>
      </c>
      <c r="F754" s="16">
        <f t="shared" si="75"/>
        <v>2904.2224510814053</v>
      </c>
      <c r="G754" s="8">
        <f t="shared" si="76"/>
        <v>982</v>
      </c>
      <c r="H754" s="8">
        <f t="shared" si="77"/>
        <v>29</v>
      </c>
      <c r="I754" s="9">
        <f t="shared" si="78"/>
        <v>3915.2224510814053</v>
      </c>
      <c r="J754" s="9">
        <f t="shared" si="79"/>
        <v>2905095.0587024027</v>
      </c>
    </row>
    <row r="755" spans="1:10" x14ac:dyDescent="0.25">
      <c r="A755" s="41">
        <v>743</v>
      </c>
      <c r="B755" s="54">
        <f t="shared" si="80"/>
        <v>194.29999999999691</v>
      </c>
      <c r="C755" s="55">
        <f t="shared" si="74"/>
        <v>47000</v>
      </c>
      <c r="D755" s="162">
        <v>44000</v>
      </c>
      <c r="E755" s="163">
        <v>3000</v>
      </c>
      <c r="F755" s="16">
        <f t="shared" si="75"/>
        <v>2902.7277406073545</v>
      </c>
      <c r="G755" s="8">
        <f t="shared" si="76"/>
        <v>981</v>
      </c>
      <c r="H755" s="8">
        <f t="shared" si="77"/>
        <v>29</v>
      </c>
      <c r="I755" s="9">
        <f t="shared" si="78"/>
        <v>3912.7277406073545</v>
      </c>
      <c r="J755" s="9">
        <f t="shared" si="79"/>
        <v>2907156.7112712646</v>
      </c>
    </row>
    <row r="756" spans="1:10" x14ac:dyDescent="0.25">
      <c r="A756" s="41">
        <v>744</v>
      </c>
      <c r="B756" s="54">
        <f t="shared" si="80"/>
        <v>194.39999999999691</v>
      </c>
      <c r="C756" s="55">
        <f t="shared" si="74"/>
        <v>47000</v>
      </c>
      <c r="D756" s="162">
        <v>44000</v>
      </c>
      <c r="E756" s="163">
        <v>3000</v>
      </c>
      <c r="F756" s="16">
        <f t="shared" si="75"/>
        <v>2901.2345679012806</v>
      </c>
      <c r="G756" s="8">
        <f t="shared" si="76"/>
        <v>981</v>
      </c>
      <c r="H756" s="8">
        <f t="shared" si="77"/>
        <v>29</v>
      </c>
      <c r="I756" s="9">
        <f t="shared" si="78"/>
        <v>3911.2345679012806</v>
      </c>
      <c r="J756" s="9">
        <f t="shared" si="79"/>
        <v>2909958.5185185526</v>
      </c>
    </row>
    <row r="757" spans="1:10" x14ac:dyDescent="0.25">
      <c r="A757" s="40">
        <v>745</v>
      </c>
      <c r="B757" s="54">
        <f t="shared" si="80"/>
        <v>194.4999999999969</v>
      </c>
      <c r="C757" s="55">
        <f t="shared" si="74"/>
        <v>47000</v>
      </c>
      <c r="D757" s="162">
        <v>44000</v>
      </c>
      <c r="E757" s="163">
        <v>3000</v>
      </c>
      <c r="F757" s="16">
        <f t="shared" si="75"/>
        <v>2899.742930591306</v>
      </c>
      <c r="G757" s="8">
        <f t="shared" si="76"/>
        <v>980</v>
      </c>
      <c r="H757" s="8">
        <f t="shared" si="77"/>
        <v>29</v>
      </c>
      <c r="I757" s="9">
        <f t="shared" si="78"/>
        <v>3908.742930591306</v>
      </c>
      <c r="J757" s="9">
        <f t="shared" si="79"/>
        <v>2912013.4832905228</v>
      </c>
    </row>
    <row r="758" spans="1:10" x14ac:dyDescent="0.25">
      <c r="A758" s="41">
        <v>746</v>
      </c>
      <c r="B758" s="54">
        <f t="shared" si="80"/>
        <v>194.5999999999969</v>
      </c>
      <c r="C758" s="55">
        <f t="shared" si="74"/>
        <v>47000</v>
      </c>
      <c r="D758" s="162">
        <v>44000</v>
      </c>
      <c r="E758" s="163">
        <v>3000</v>
      </c>
      <c r="F758" s="16">
        <f t="shared" si="75"/>
        <v>2898.2528263104264</v>
      </c>
      <c r="G758" s="8">
        <f t="shared" si="76"/>
        <v>980</v>
      </c>
      <c r="H758" s="8">
        <f t="shared" si="77"/>
        <v>29</v>
      </c>
      <c r="I758" s="9">
        <f t="shared" si="78"/>
        <v>3907.2528263104264</v>
      </c>
      <c r="J758" s="9">
        <f t="shared" si="79"/>
        <v>2914810.6084275781</v>
      </c>
    </row>
    <row r="759" spans="1:10" x14ac:dyDescent="0.25">
      <c r="A759" s="41">
        <v>747</v>
      </c>
      <c r="B759" s="54">
        <f t="shared" si="80"/>
        <v>194.69999999999689</v>
      </c>
      <c r="C759" s="55">
        <f t="shared" si="74"/>
        <v>47000</v>
      </c>
      <c r="D759" s="162">
        <v>44000</v>
      </c>
      <c r="E759" s="163">
        <v>3000</v>
      </c>
      <c r="F759" s="16">
        <f t="shared" si="75"/>
        <v>2896.7642526965024</v>
      </c>
      <c r="G759" s="8">
        <f t="shared" si="76"/>
        <v>979</v>
      </c>
      <c r="H759" s="8">
        <f t="shared" si="77"/>
        <v>29</v>
      </c>
      <c r="I759" s="9">
        <f t="shared" si="78"/>
        <v>3904.7642526965024</v>
      </c>
      <c r="J759" s="9">
        <f t="shared" si="79"/>
        <v>2916858.8967642873</v>
      </c>
    </row>
    <row r="760" spans="1:10" x14ac:dyDescent="0.25">
      <c r="A760" s="40">
        <v>748</v>
      </c>
      <c r="B760" s="54">
        <f t="shared" si="80"/>
        <v>194.79999999999688</v>
      </c>
      <c r="C760" s="55">
        <f t="shared" si="74"/>
        <v>47000</v>
      </c>
      <c r="D760" s="162">
        <v>44000</v>
      </c>
      <c r="E760" s="163">
        <v>3000</v>
      </c>
      <c r="F760" s="16">
        <f t="shared" si="75"/>
        <v>2895.2772073922433</v>
      </c>
      <c r="G760" s="8">
        <f t="shared" si="76"/>
        <v>979</v>
      </c>
      <c r="H760" s="8">
        <f t="shared" si="77"/>
        <v>29</v>
      </c>
      <c r="I760" s="9">
        <f t="shared" si="78"/>
        <v>3903.2772073922433</v>
      </c>
      <c r="J760" s="9">
        <f t="shared" si="79"/>
        <v>2919651.3511293982</v>
      </c>
    </row>
    <row r="761" spans="1:10" x14ac:dyDescent="0.25">
      <c r="A761" s="41">
        <v>749</v>
      </c>
      <c r="B761" s="54">
        <f t="shared" si="80"/>
        <v>194.89999999999688</v>
      </c>
      <c r="C761" s="55">
        <f t="shared" si="74"/>
        <v>47000</v>
      </c>
      <c r="D761" s="162">
        <v>44000</v>
      </c>
      <c r="E761" s="163">
        <v>3000</v>
      </c>
      <c r="F761" s="16">
        <f t="shared" si="75"/>
        <v>2893.7916880451976</v>
      </c>
      <c r="G761" s="8">
        <f t="shared" si="76"/>
        <v>978</v>
      </c>
      <c r="H761" s="8">
        <f t="shared" si="77"/>
        <v>29</v>
      </c>
      <c r="I761" s="9">
        <f t="shared" si="78"/>
        <v>3900.7916880451976</v>
      </c>
      <c r="J761" s="9">
        <f t="shared" si="79"/>
        <v>2921692.9743458531</v>
      </c>
    </row>
    <row r="762" spans="1:10" x14ac:dyDescent="0.25">
      <c r="A762" s="41">
        <v>750</v>
      </c>
      <c r="B762" s="54">
        <f t="shared" si="80"/>
        <v>194.99999999999687</v>
      </c>
      <c r="C762" s="55">
        <f t="shared" si="74"/>
        <v>47000</v>
      </c>
      <c r="D762" s="162">
        <v>44000</v>
      </c>
      <c r="E762" s="163">
        <v>3000</v>
      </c>
      <c r="F762" s="16">
        <f t="shared" si="75"/>
        <v>2892.3076923077388</v>
      </c>
      <c r="G762" s="8">
        <f t="shared" si="76"/>
        <v>978</v>
      </c>
      <c r="H762" s="8">
        <f t="shared" si="77"/>
        <v>29</v>
      </c>
      <c r="I762" s="9">
        <f t="shared" si="78"/>
        <v>3899.3076923077388</v>
      </c>
      <c r="J762" s="9">
        <f t="shared" si="79"/>
        <v>2924480.7692308039</v>
      </c>
    </row>
    <row r="763" spans="1:10" x14ac:dyDescent="0.25">
      <c r="A763" s="40">
        <v>751</v>
      </c>
      <c r="B763" s="54">
        <f t="shared" si="80"/>
        <v>195.09999999999687</v>
      </c>
      <c r="C763" s="55">
        <f t="shared" si="74"/>
        <v>47000</v>
      </c>
      <c r="D763" s="162">
        <v>44000</v>
      </c>
      <c r="E763" s="163">
        <v>3000</v>
      </c>
      <c r="F763" s="16">
        <f t="shared" si="75"/>
        <v>2890.8252178370531</v>
      </c>
      <c r="G763" s="8">
        <f t="shared" si="76"/>
        <v>977</v>
      </c>
      <c r="H763" s="8">
        <f t="shared" si="77"/>
        <v>29</v>
      </c>
      <c r="I763" s="9">
        <f t="shared" si="78"/>
        <v>3896.8252178370531</v>
      </c>
      <c r="J763" s="9">
        <f t="shared" si="79"/>
        <v>2926515.7385956268</v>
      </c>
    </row>
    <row r="764" spans="1:10" x14ac:dyDescent="0.25">
      <c r="A764" s="41">
        <v>752</v>
      </c>
      <c r="B764" s="54">
        <f t="shared" si="80"/>
        <v>195.19999999999686</v>
      </c>
      <c r="C764" s="55">
        <f t="shared" si="74"/>
        <v>47000</v>
      </c>
      <c r="D764" s="162">
        <v>44000</v>
      </c>
      <c r="E764" s="163">
        <v>3000</v>
      </c>
      <c r="F764" s="16">
        <f t="shared" si="75"/>
        <v>2889.3442622951284</v>
      </c>
      <c r="G764" s="8">
        <f t="shared" si="76"/>
        <v>977</v>
      </c>
      <c r="H764" s="8">
        <f t="shared" si="77"/>
        <v>29</v>
      </c>
      <c r="I764" s="9">
        <f t="shared" si="78"/>
        <v>3895.3442622951284</v>
      </c>
      <c r="J764" s="9">
        <f t="shared" si="79"/>
        <v>2929298.8852459365</v>
      </c>
    </row>
    <row r="765" spans="1:10" x14ac:dyDescent="0.25">
      <c r="A765" s="41">
        <v>753</v>
      </c>
      <c r="B765" s="54">
        <f t="shared" si="80"/>
        <v>195.29999999999686</v>
      </c>
      <c r="C765" s="55">
        <f t="shared" si="74"/>
        <v>47000</v>
      </c>
      <c r="D765" s="162">
        <v>44000</v>
      </c>
      <c r="E765" s="163">
        <v>3000</v>
      </c>
      <c r="F765" s="16">
        <f t="shared" si="75"/>
        <v>2887.8648233487406</v>
      </c>
      <c r="G765" s="8">
        <f t="shared" si="76"/>
        <v>976</v>
      </c>
      <c r="H765" s="8">
        <f t="shared" si="77"/>
        <v>29</v>
      </c>
      <c r="I765" s="9">
        <f t="shared" si="78"/>
        <v>3892.8648233487406</v>
      </c>
      <c r="J765" s="9">
        <f t="shared" si="79"/>
        <v>2931327.2119816015</v>
      </c>
    </row>
    <row r="766" spans="1:10" x14ac:dyDescent="0.25">
      <c r="A766" s="40">
        <v>754</v>
      </c>
      <c r="B766" s="54">
        <f t="shared" si="80"/>
        <v>195.39999999999685</v>
      </c>
      <c r="C766" s="55">
        <f t="shared" si="74"/>
        <v>47000</v>
      </c>
      <c r="D766" s="162">
        <v>44000</v>
      </c>
      <c r="E766" s="163">
        <v>3000</v>
      </c>
      <c r="F766" s="16">
        <f t="shared" si="75"/>
        <v>2886.3868986694424</v>
      </c>
      <c r="G766" s="8">
        <f t="shared" si="76"/>
        <v>976</v>
      </c>
      <c r="H766" s="8">
        <f t="shared" si="77"/>
        <v>29</v>
      </c>
      <c r="I766" s="9">
        <f t="shared" si="78"/>
        <v>3891.3868986694424</v>
      </c>
      <c r="J766" s="9">
        <f t="shared" si="79"/>
        <v>2934105.7215967597</v>
      </c>
    </row>
    <row r="767" spans="1:10" x14ac:dyDescent="0.25">
      <c r="A767" s="41">
        <v>755</v>
      </c>
      <c r="B767" s="54">
        <f t="shared" si="80"/>
        <v>195.49999999999685</v>
      </c>
      <c r="C767" s="55">
        <f t="shared" si="74"/>
        <v>47000</v>
      </c>
      <c r="D767" s="162">
        <v>44000</v>
      </c>
      <c r="E767" s="163">
        <v>3000</v>
      </c>
      <c r="F767" s="16">
        <f t="shared" si="75"/>
        <v>2884.9104859335503</v>
      </c>
      <c r="G767" s="8">
        <f t="shared" si="76"/>
        <v>975</v>
      </c>
      <c r="H767" s="8">
        <f t="shared" si="77"/>
        <v>29</v>
      </c>
      <c r="I767" s="9">
        <f t="shared" si="78"/>
        <v>3888.9104859335503</v>
      </c>
      <c r="J767" s="9">
        <f t="shared" si="79"/>
        <v>2936127.4168798304</v>
      </c>
    </row>
    <row r="768" spans="1:10" x14ac:dyDescent="0.25">
      <c r="A768" s="41">
        <v>756</v>
      </c>
      <c r="B768" s="54">
        <f t="shared" si="80"/>
        <v>195.59999999999684</v>
      </c>
      <c r="C768" s="55">
        <f t="shared" si="74"/>
        <v>47000</v>
      </c>
      <c r="D768" s="162">
        <v>44000</v>
      </c>
      <c r="E768" s="163">
        <v>3000</v>
      </c>
      <c r="F768" s="16">
        <f t="shared" si="75"/>
        <v>2883.4355828221323</v>
      </c>
      <c r="G768" s="8">
        <f t="shared" si="76"/>
        <v>975</v>
      </c>
      <c r="H768" s="8">
        <f t="shared" si="77"/>
        <v>29</v>
      </c>
      <c r="I768" s="9">
        <f t="shared" si="78"/>
        <v>3887.4355828221323</v>
      </c>
      <c r="J768" s="9">
        <f t="shared" si="79"/>
        <v>2938901.3006135318</v>
      </c>
    </row>
    <row r="769" spans="1:10" x14ac:dyDescent="0.25">
      <c r="A769" s="40">
        <v>757</v>
      </c>
      <c r="B769" s="54">
        <f t="shared" si="80"/>
        <v>195.69999999999683</v>
      </c>
      <c r="C769" s="55">
        <f t="shared" si="74"/>
        <v>47000</v>
      </c>
      <c r="D769" s="162">
        <v>44000</v>
      </c>
      <c r="E769" s="163">
        <v>3000</v>
      </c>
      <c r="F769" s="16">
        <f t="shared" si="75"/>
        <v>2881.9621870209971</v>
      </c>
      <c r="G769" s="8">
        <f t="shared" si="76"/>
        <v>974</v>
      </c>
      <c r="H769" s="8">
        <f t="shared" si="77"/>
        <v>29</v>
      </c>
      <c r="I769" s="9">
        <f t="shared" si="78"/>
        <v>3884.9621870209971</v>
      </c>
      <c r="J769" s="9">
        <f t="shared" si="79"/>
        <v>2940916.3755748947</v>
      </c>
    </row>
    <row r="770" spans="1:10" x14ac:dyDescent="0.25">
      <c r="A770" s="41">
        <v>758</v>
      </c>
      <c r="B770" s="54">
        <f t="shared" si="80"/>
        <v>195.79999999999683</v>
      </c>
      <c r="C770" s="55">
        <f t="shared" si="74"/>
        <v>47000</v>
      </c>
      <c r="D770" s="162">
        <v>44000</v>
      </c>
      <c r="E770" s="163">
        <v>3000</v>
      </c>
      <c r="F770" s="16">
        <f t="shared" si="75"/>
        <v>2880.4902962206797</v>
      </c>
      <c r="G770" s="8">
        <f t="shared" si="76"/>
        <v>974</v>
      </c>
      <c r="H770" s="8">
        <f t="shared" si="77"/>
        <v>29</v>
      </c>
      <c r="I770" s="9">
        <f t="shared" si="78"/>
        <v>3883.4902962206797</v>
      </c>
      <c r="J770" s="9">
        <f t="shared" si="79"/>
        <v>2943685.6445352752</v>
      </c>
    </row>
    <row r="771" spans="1:10" x14ac:dyDescent="0.25">
      <c r="A771" s="41">
        <v>759</v>
      </c>
      <c r="B771" s="54">
        <f t="shared" si="80"/>
        <v>195.89999999999682</v>
      </c>
      <c r="C771" s="55">
        <f t="shared" si="74"/>
        <v>47000</v>
      </c>
      <c r="D771" s="162">
        <v>44000</v>
      </c>
      <c r="E771" s="163">
        <v>3000</v>
      </c>
      <c r="F771" s="16">
        <f t="shared" si="75"/>
        <v>2879.0199081164328</v>
      </c>
      <c r="G771" s="8">
        <f t="shared" si="76"/>
        <v>973</v>
      </c>
      <c r="H771" s="8">
        <f t="shared" si="77"/>
        <v>29</v>
      </c>
      <c r="I771" s="9">
        <f t="shared" si="78"/>
        <v>3881.0199081164328</v>
      </c>
      <c r="J771" s="9">
        <f t="shared" si="79"/>
        <v>2945694.1102603725</v>
      </c>
    </row>
    <row r="772" spans="1:10" x14ac:dyDescent="0.25">
      <c r="A772" s="40">
        <v>760</v>
      </c>
      <c r="B772" s="54">
        <f t="shared" si="80"/>
        <v>195.99999999999682</v>
      </c>
      <c r="C772" s="55">
        <f t="shared" si="74"/>
        <v>47000</v>
      </c>
      <c r="D772" s="162">
        <v>44000</v>
      </c>
      <c r="E772" s="163">
        <v>3000</v>
      </c>
      <c r="F772" s="16">
        <f t="shared" si="75"/>
        <v>2877.5510204082102</v>
      </c>
      <c r="G772" s="8">
        <f t="shared" si="76"/>
        <v>973</v>
      </c>
      <c r="H772" s="8">
        <f t="shared" si="77"/>
        <v>29</v>
      </c>
      <c r="I772" s="9">
        <f t="shared" si="78"/>
        <v>3879.5510204082102</v>
      </c>
      <c r="J772" s="9">
        <f t="shared" si="79"/>
        <v>2948458.7755102399</v>
      </c>
    </row>
    <row r="773" spans="1:10" x14ac:dyDescent="0.25">
      <c r="A773" s="41">
        <v>761</v>
      </c>
      <c r="B773" s="54">
        <f t="shared" si="80"/>
        <v>196.09999999999681</v>
      </c>
      <c r="C773" s="55">
        <f t="shared" si="74"/>
        <v>47000</v>
      </c>
      <c r="D773" s="162">
        <v>44000</v>
      </c>
      <c r="E773" s="163">
        <v>3000</v>
      </c>
      <c r="F773" s="16">
        <f t="shared" si="75"/>
        <v>2876.0836308006587</v>
      </c>
      <c r="G773" s="8">
        <f t="shared" si="76"/>
        <v>972</v>
      </c>
      <c r="H773" s="8">
        <f t="shared" si="77"/>
        <v>29</v>
      </c>
      <c r="I773" s="9">
        <f t="shared" si="78"/>
        <v>3877.0836308006587</v>
      </c>
      <c r="J773" s="9">
        <f t="shared" si="79"/>
        <v>2950460.6430393015</v>
      </c>
    </row>
    <row r="774" spans="1:10" x14ac:dyDescent="0.25">
      <c r="A774" s="41">
        <v>762</v>
      </c>
      <c r="B774" s="54">
        <f t="shared" si="80"/>
        <v>196.19999999999681</v>
      </c>
      <c r="C774" s="55">
        <f t="shared" si="74"/>
        <v>47000</v>
      </c>
      <c r="D774" s="162">
        <v>44000</v>
      </c>
      <c r="E774" s="163">
        <v>3000</v>
      </c>
      <c r="F774" s="16">
        <f t="shared" si="75"/>
        <v>2874.617737003105</v>
      </c>
      <c r="G774" s="8">
        <f t="shared" si="76"/>
        <v>972</v>
      </c>
      <c r="H774" s="8">
        <f t="shared" si="77"/>
        <v>29</v>
      </c>
      <c r="I774" s="9">
        <f t="shared" si="78"/>
        <v>3875.617737003105</v>
      </c>
      <c r="J774" s="9">
        <f t="shared" si="79"/>
        <v>2953220.7155963662</v>
      </c>
    </row>
    <row r="775" spans="1:10" x14ac:dyDescent="0.25">
      <c r="A775" s="40">
        <v>763</v>
      </c>
      <c r="B775" s="54">
        <f t="shared" si="80"/>
        <v>196.2999999999968</v>
      </c>
      <c r="C775" s="55">
        <f t="shared" si="74"/>
        <v>47000</v>
      </c>
      <c r="D775" s="162">
        <v>44000</v>
      </c>
      <c r="E775" s="163">
        <v>3000</v>
      </c>
      <c r="F775" s="16">
        <f t="shared" si="75"/>
        <v>2873.1533367295424</v>
      </c>
      <c r="G775" s="8">
        <f t="shared" si="76"/>
        <v>971</v>
      </c>
      <c r="H775" s="8">
        <f t="shared" si="77"/>
        <v>29</v>
      </c>
      <c r="I775" s="9">
        <f t="shared" si="78"/>
        <v>3873.1533367295424</v>
      </c>
      <c r="J775" s="9">
        <f t="shared" si="79"/>
        <v>2955215.9959246409</v>
      </c>
    </row>
    <row r="776" spans="1:10" x14ac:dyDescent="0.25">
      <c r="A776" s="41">
        <v>764</v>
      </c>
      <c r="B776" s="54">
        <f t="shared" si="80"/>
        <v>196.39999999999679</v>
      </c>
      <c r="C776" s="55">
        <f t="shared" si="74"/>
        <v>47000</v>
      </c>
      <c r="D776" s="162">
        <v>44000</v>
      </c>
      <c r="E776" s="163">
        <v>3000</v>
      </c>
      <c r="F776" s="16">
        <f t="shared" si="75"/>
        <v>2871.6904276986211</v>
      </c>
      <c r="G776" s="8">
        <f t="shared" si="76"/>
        <v>971</v>
      </c>
      <c r="H776" s="8">
        <f t="shared" si="77"/>
        <v>29</v>
      </c>
      <c r="I776" s="9">
        <f t="shared" si="78"/>
        <v>3871.6904276986211</v>
      </c>
      <c r="J776" s="9">
        <f t="shared" si="79"/>
        <v>2957971.4867617465</v>
      </c>
    </row>
    <row r="777" spans="1:10" x14ac:dyDescent="0.25">
      <c r="A777" s="41">
        <v>765</v>
      </c>
      <c r="B777" s="54">
        <f t="shared" si="80"/>
        <v>196.49999999999679</v>
      </c>
      <c r="C777" s="55">
        <f t="shared" si="74"/>
        <v>47000</v>
      </c>
      <c r="D777" s="162">
        <v>44000</v>
      </c>
      <c r="E777" s="163">
        <v>3000</v>
      </c>
      <c r="F777" s="16">
        <f t="shared" si="75"/>
        <v>2870.2290076336349</v>
      </c>
      <c r="G777" s="8">
        <f t="shared" si="76"/>
        <v>970</v>
      </c>
      <c r="H777" s="8">
        <f t="shared" si="77"/>
        <v>29</v>
      </c>
      <c r="I777" s="9">
        <f t="shared" si="78"/>
        <v>3869.2290076336349</v>
      </c>
      <c r="J777" s="9">
        <f t="shared" si="79"/>
        <v>2959960.1908397307</v>
      </c>
    </row>
    <row r="778" spans="1:10" x14ac:dyDescent="0.25">
      <c r="A778" s="40">
        <v>766</v>
      </c>
      <c r="B778" s="54">
        <f t="shared" si="80"/>
        <v>196.59999999999678</v>
      </c>
      <c r="C778" s="55">
        <f t="shared" si="74"/>
        <v>47000</v>
      </c>
      <c r="D778" s="162">
        <v>44000</v>
      </c>
      <c r="E778" s="163">
        <v>3000</v>
      </c>
      <c r="F778" s="16">
        <f t="shared" si="75"/>
        <v>2868.7690742625086</v>
      </c>
      <c r="G778" s="8">
        <f t="shared" si="76"/>
        <v>970</v>
      </c>
      <c r="H778" s="8">
        <f t="shared" si="77"/>
        <v>29</v>
      </c>
      <c r="I778" s="9">
        <f t="shared" si="78"/>
        <v>3867.7690742625086</v>
      </c>
      <c r="J778" s="9">
        <f t="shared" si="79"/>
        <v>2962711.1108850818</v>
      </c>
    </row>
    <row r="779" spans="1:10" x14ac:dyDescent="0.25">
      <c r="A779" s="41">
        <v>767</v>
      </c>
      <c r="B779" s="54">
        <f t="shared" si="80"/>
        <v>196.69999999999678</v>
      </c>
      <c r="C779" s="55">
        <f t="shared" si="74"/>
        <v>47000</v>
      </c>
      <c r="D779" s="162">
        <v>44000</v>
      </c>
      <c r="E779" s="163">
        <v>3000</v>
      </c>
      <c r="F779" s="16">
        <f t="shared" si="75"/>
        <v>2867.3106253177898</v>
      </c>
      <c r="G779" s="8">
        <f t="shared" si="76"/>
        <v>969</v>
      </c>
      <c r="H779" s="8">
        <f t="shared" si="77"/>
        <v>29</v>
      </c>
      <c r="I779" s="9">
        <f t="shared" si="78"/>
        <v>3865.3106253177898</v>
      </c>
      <c r="J779" s="9">
        <f t="shared" si="79"/>
        <v>2964693.2496187449</v>
      </c>
    </row>
    <row r="780" spans="1:10" x14ac:dyDescent="0.25">
      <c r="A780" s="41">
        <v>768</v>
      </c>
      <c r="B780" s="54">
        <f t="shared" si="80"/>
        <v>196.79999999999677</v>
      </c>
      <c r="C780" s="55">
        <f t="shared" si="74"/>
        <v>47000</v>
      </c>
      <c r="D780" s="162">
        <v>44000</v>
      </c>
      <c r="E780" s="163">
        <v>3000</v>
      </c>
      <c r="F780" s="16">
        <f t="shared" si="75"/>
        <v>2865.8536585366323</v>
      </c>
      <c r="G780" s="8">
        <f t="shared" si="76"/>
        <v>969</v>
      </c>
      <c r="H780" s="8">
        <f t="shared" si="77"/>
        <v>29</v>
      </c>
      <c r="I780" s="9">
        <f t="shared" si="78"/>
        <v>3863.8536585366323</v>
      </c>
      <c r="J780" s="9">
        <f t="shared" si="79"/>
        <v>2967439.6097561335</v>
      </c>
    </row>
    <row r="781" spans="1:10" x14ac:dyDescent="0.25">
      <c r="A781" s="40">
        <v>769</v>
      </c>
      <c r="B781" s="54">
        <f t="shared" si="80"/>
        <v>196.89999999999677</v>
      </c>
      <c r="C781" s="55">
        <f t="shared" ref="C781:C844" si="81">D781+E781</f>
        <v>47000</v>
      </c>
      <c r="D781" s="162">
        <v>44000</v>
      </c>
      <c r="E781" s="163">
        <v>3000</v>
      </c>
      <c r="F781" s="16">
        <f t="shared" si="75"/>
        <v>2864.3981716607886</v>
      </c>
      <c r="G781" s="8">
        <f t="shared" si="76"/>
        <v>968</v>
      </c>
      <c r="H781" s="8">
        <f t="shared" si="77"/>
        <v>29</v>
      </c>
      <c r="I781" s="9">
        <f t="shared" si="78"/>
        <v>3861.3981716607886</v>
      </c>
      <c r="J781" s="9">
        <f t="shared" si="79"/>
        <v>2969415.1940071466</v>
      </c>
    </row>
    <row r="782" spans="1:10" x14ac:dyDescent="0.25">
      <c r="A782" s="41">
        <v>770</v>
      </c>
      <c r="B782" s="54">
        <f t="shared" si="80"/>
        <v>196.99999999999676</v>
      </c>
      <c r="C782" s="55">
        <f t="shared" si="81"/>
        <v>47000</v>
      </c>
      <c r="D782" s="162">
        <v>44000</v>
      </c>
      <c r="E782" s="163">
        <v>3000</v>
      </c>
      <c r="F782" s="16">
        <f t="shared" ref="F782:F845" si="82">C782*12/B782</f>
        <v>2862.9441624365954</v>
      </c>
      <c r="G782" s="8">
        <f t="shared" ref="G782:G845" si="83">ROUND(F782*0.338,0)</f>
        <v>968</v>
      </c>
      <c r="H782" s="8">
        <f t="shared" ref="H782:H845" si="84">ROUND(F782*0.01,0)</f>
        <v>29</v>
      </c>
      <c r="I782" s="9">
        <f t="shared" ref="I782:I845" si="85">F782+G782+H782</f>
        <v>3859.9441624365954</v>
      </c>
      <c r="J782" s="9">
        <f t="shared" ref="J782:J845" si="86">I782*A782</f>
        <v>2972157.0050761783</v>
      </c>
    </row>
    <row r="783" spans="1:10" x14ac:dyDescent="0.25">
      <c r="A783" s="41">
        <v>771</v>
      </c>
      <c r="B783" s="54">
        <f t="shared" si="80"/>
        <v>197.09999999999675</v>
      </c>
      <c r="C783" s="55">
        <f t="shared" si="81"/>
        <v>47000</v>
      </c>
      <c r="D783" s="162">
        <v>44000</v>
      </c>
      <c r="E783" s="163">
        <v>3000</v>
      </c>
      <c r="F783" s="16">
        <f t="shared" si="82"/>
        <v>2861.4916286149632</v>
      </c>
      <c r="G783" s="8">
        <f t="shared" si="83"/>
        <v>967</v>
      </c>
      <c r="H783" s="8">
        <f t="shared" si="84"/>
        <v>29</v>
      </c>
      <c r="I783" s="9">
        <f t="shared" si="85"/>
        <v>3857.4916286149632</v>
      </c>
      <c r="J783" s="9">
        <f t="shared" si="86"/>
        <v>2974126.0456621367</v>
      </c>
    </row>
    <row r="784" spans="1:10" x14ac:dyDescent="0.25">
      <c r="A784" s="40">
        <v>772</v>
      </c>
      <c r="B784" s="54">
        <f t="shared" si="80"/>
        <v>197.19999999999675</v>
      </c>
      <c r="C784" s="55">
        <f t="shared" si="81"/>
        <v>47000</v>
      </c>
      <c r="D784" s="162">
        <v>44000</v>
      </c>
      <c r="E784" s="163">
        <v>3000</v>
      </c>
      <c r="F784" s="16">
        <f t="shared" si="82"/>
        <v>2860.0405679513656</v>
      </c>
      <c r="G784" s="8">
        <f t="shared" si="83"/>
        <v>967</v>
      </c>
      <c r="H784" s="8">
        <f t="shared" si="84"/>
        <v>29</v>
      </c>
      <c r="I784" s="9">
        <f t="shared" si="85"/>
        <v>3856.0405679513656</v>
      </c>
      <c r="J784" s="9">
        <f t="shared" si="86"/>
        <v>2976863.3184584542</v>
      </c>
    </row>
    <row r="785" spans="1:10" x14ac:dyDescent="0.25">
      <c r="A785" s="41">
        <v>773</v>
      </c>
      <c r="B785" s="54">
        <f t="shared" si="80"/>
        <v>197.29999999999674</v>
      </c>
      <c r="C785" s="55">
        <f t="shared" si="81"/>
        <v>47000</v>
      </c>
      <c r="D785" s="162">
        <v>44000</v>
      </c>
      <c r="E785" s="163">
        <v>3000</v>
      </c>
      <c r="F785" s="16">
        <f t="shared" si="82"/>
        <v>2858.5909782058252</v>
      </c>
      <c r="G785" s="8">
        <f t="shared" si="83"/>
        <v>966</v>
      </c>
      <c r="H785" s="8">
        <f t="shared" si="84"/>
        <v>29</v>
      </c>
      <c r="I785" s="9">
        <f t="shared" si="85"/>
        <v>3853.5909782058252</v>
      </c>
      <c r="J785" s="9">
        <f t="shared" si="86"/>
        <v>2978825.8261531028</v>
      </c>
    </row>
    <row r="786" spans="1:10" x14ac:dyDescent="0.25">
      <c r="A786" s="41">
        <v>774</v>
      </c>
      <c r="B786" s="54">
        <f t="shared" si="80"/>
        <v>197.39999999999674</v>
      </c>
      <c r="C786" s="55">
        <f t="shared" si="81"/>
        <v>47000</v>
      </c>
      <c r="D786" s="162">
        <v>44000</v>
      </c>
      <c r="E786" s="163">
        <v>3000</v>
      </c>
      <c r="F786" s="16">
        <f t="shared" si="82"/>
        <v>2857.1428571429042</v>
      </c>
      <c r="G786" s="8">
        <f t="shared" si="83"/>
        <v>966</v>
      </c>
      <c r="H786" s="8">
        <f t="shared" si="84"/>
        <v>29</v>
      </c>
      <c r="I786" s="9">
        <f t="shared" si="85"/>
        <v>3852.1428571429042</v>
      </c>
      <c r="J786" s="9">
        <f t="shared" si="86"/>
        <v>2981558.5714286077</v>
      </c>
    </row>
    <row r="787" spans="1:10" x14ac:dyDescent="0.25">
      <c r="A787" s="40">
        <v>775</v>
      </c>
      <c r="B787" s="54">
        <f t="shared" si="80"/>
        <v>197.49999999999673</v>
      </c>
      <c r="C787" s="55">
        <f t="shared" si="81"/>
        <v>47000</v>
      </c>
      <c r="D787" s="162">
        <v>44000</v>
      </c>
      <c r="E787" s="163">
        <v>3000</v>
      </c>
      <c r="F787" s="16">
        <f t="shared" si="82"/>
        <v>2855.696202531693</v>
      </c>
      <c r="G787" s="8">
        <f t="shared" si="83"/>
        <v>965</v>
      </c>
      <c r="H787" s="8">
        <f t="shared" si="84"/>
        <v>29</v>
      </c>
      <c r="I787" s="9">
        <f t="shared" si="85"/>
        <v>3849.696202531693</v>
      </c>
      <c r="J787" s="9">
        <f t="shared" si="86"/>
        <v>2983514.5569620621</v>
      </c>
    </row>
    <row r="788" spans="1:10" x14ac:dyDescent="0.25">
      <c r="A788" s="41">
        <v>776</v>
      </c>
      <c r="B788" s="54">
        <f t="shared" si="80"/>
        <v>197.59999999999673</v>
      </c>
      <c r="C788" s="55">
        <f t="shared" si="81"/>
        <v>47000</v>
      </c>
      <c r="D788" s="162">
        <v>44000</v>
      </c>
      <c r="E788" s="163">
        <v>3000</v>
      </c>
      <c r="F788" s="16">
        <f t="shared" si="82"/>
        <v>2854.2510121457963</v>
      </c>
      <c r="G788" s="8">
        <f t="shared" si="83"/>
        <v>965</v>
      </c>
      <c r="H788" s="8">
        <f t="shared" si="84"/>
        <v>29</v>
      </c>
      <c r="I788" s="9">
        <f t="shared" si="85"/>
        <v>3848.2510121457963</v>
      </c>
      <c r="J788" s="9">
        <f t="shared" si="86"/>
        <v>2986242.7854251377</v>
      </c>
    </row>
    <row r="789" spans="1:10" x14ac:dyDescent="0.25">
      <c r="A789" s="41">
        <v>777</v>
      </c>
      <c r="B789" s="54">
        <f t="shared" ref="B789:B852" si="87">B788+0.1</f>
        <v>197.69999999999672</v>
      </c>
      <c r="C789" s="55">
        <f t="shared" si="81"/>
        <v>47000</v>
      </c>
      <c r="D789" s="162">
        <v>44000</v>
      </c>
      <c r="E789" s="163">
        <v>3000</v>
      </c>
      <c r="F789" s="16">
        <f t="shared" si="82"/>
        <v>2852.8072837633249</v>
      </c>
      <c r="G789" s="8">
        <f t="shared" si="83"/>
        <v>964</v>
      </c>
      <c r="H789" s="8">
        <f t="shared" si="84"/>
        <v>29</v>
      </c>
      <c r="I789" s="9">
        <f t="shared" si="85"/>
        <v>3845.8072837633249</v>
      </c>
      <c r="J789" s="9">
        <f t="shared" si="86"/>
        <v>2988192.2594841034</v>
      </c>
    </row>
    <row r="790" spans="1:10" x14ac:dyDescent="0.25">
      <c r="A790" s="40">
        <v>778</v>
      </c>
      <c r="B790" s="54">
        <f t="shared" si="87"/>
        <v>197.79999999999671</v>
      </c>
      <c r="C790" s="55">
        <f t="shared" si="81"/>
        <v>47000</v>
      </c>
      <c r="D790" s="162">
        <v>44000</v>
      </c>
      <c r="E790" s="163">
        <v>3000</v>
      </c>
      <c r="F790" s="16">
        <f t="shared" si="82"/>
        <v>2851.3650151668826</v>
      </c>
      <c r="G790" s="8">
        <f t="shared" si="83"/>
        <v>964</v>
      </c>
      <c r="H790" s="8">
        <f t="shared" si="84"/>
        <v>29</v>
      </c>
      <c r="I790" s="9">
        <f t="shared" si="85"/>
        <v>3844.3650151668826</v>
      </c>
      <c r="J790" s="9">
        <f t="shared" si="86"/>
        <v>2990915.9817998349</v>
      </c>
    </row>
    <row r="791" spans="1:10" x14ac:dyDescent="0.25">
      <c r="A791" s="41">
        <v>779</v>
      </c>
      <c r="B791" s="54">
        <f t="shared" si="87"/>
        <v>197.89999999999671</v>
      </c>
      <c r="C791" s="55">
        <f t="shared" si="81"/>
        <v>47000</v>
      </c>
      <c r="D791" s="162">
        <v>44000</v>
      </c>
      <c r="E791" s="163">
        <v>3000</v>
      </c>
      <c r="F791" s="16">
        <f t="shared" si="82"/>
        <v>2849.9242041435541</v>
      </c>
      <c r="G791" s="8">
        <f t="shared" si="83"/>
        <v>963</v>
      </c>
      <c r="H791" s="8">
        <f t="shared" si="84"/>
        <v>28</v>
      </c>
      <c r="I791" s="9">
        <f t="shared" si="85"/>
        <v>3840.9242041435541</v>
      </c>
      <c r="J791" s="9">
        <f t="shared" si="86"/>
        <v>2992079.9550278285</v>
      </c>
    </row>
    <row r="792" spans="1:10" x14ac:dyDescent="0.25">
      <c r="A792" s="41">
        <v>780</v>
      </c>
      <c r="B792" s="54">
        <f t="shared" si="87"/>
        <v>197.9999999999967</v>
      </c>
      <c r="C792" s="55">
        <f t="shared" si="81"/>
        <v>47000</v>
      </c>
      <c r="D792" s="162">
        <v>44000</v>
      </c>
      <c r="E792" s="163">
        <v>3000</v>
      </c>
      <c r="F792" s="16">
        <f t="shared" si="82"/>
        <v>2848.4848484848958</v>
      </c>
      <c r="G792" s="8">
        <f t="shared" si="83"/>
        <v>963</v>
      </c>
      <c r="H792" s="8">
        <f t="shared" si="84"/>
        <v>28</v>
      </c>
      <c r="I792" s="9">
        <f t="shared" si="85"/>
        <v>3839.4848484848958</v>
      </c>
      <c r="J792" s="9">
        <f t="shared" si="86"/>
        <v>2994798.1818182189</v>
      </c>
    </row>
    <row r="793" spans="1:10" x14ac:dyDescent="0.25">
      <c r="A793" s="40">
        <v>781</v>
      </c>
      <c r="B793" s="54">
        <f t="shared" si="87"/>
        <v>198.0999999999967</v>
      </c>
      <c r="C793" s="55">
        <f t="shared" si="81"/>
        <v>47000</v>
      </c>
      <c r="D793" s="162">
        <v>44000</v>
      </c>
      <c r="E793" s="163">
        <v>3000</v>
      </c>
      <c r="F793" s="16">
        <f t="shared" si="82"/>
        <v>2847.0469459869228</v>
      </c>
      <c r="G793" s="8">
        <f t="shared" si="83"/>
        <v>962</v>
      </c>
      <c r="H793" s="8">
        <f t="shared" si="84"/>
        <v>28</v>
      </c>
      <c r="I793" s="9">
        <f t="shared" si="85"/>
        <v>3837.0469459869228</v>
      </c>
      <c r="J793" s="9">
        <f t="shared" si="86"/>
        <v>2996733.6648157868</v>
      </c>
    </row>
    <row r="794" spans="1:10" x14ac:dyDescent="0.25">
      <c r="A794" s="41">
        <v>782</v>
      </c>
      <c r="B794" s="54">
        <f t="shared" si="87"/>
        <v>198.19999999999669</v>
      </c>
      <c r="C794" s="55">
        <f t="shared" si="81"/>
        <v>47000</v>
      </c>
      <c r="D794" s="162">
        <v>44000</v>
      </c>
      <c r="E794" s="163">
        <v>3000</v>
      </c>
      <c r="F794" s="16">
        <f t="shared" si="82"/>
        <v>2845.610494450098</v>
      </c>
      <c r="G794" s="8">
        <f t="shared" si="83"/>
        <v>962</v>
      </c>
      <c r="H794" s="8">
        <f t="shared" si="84"/>
        <v>28</v>
      </c>
      <c r="I794" s="9">
        <f t="shared" si="85"/>
        <v>3835.610494450098</v>
      </c>
      <c r="J794" s="9">
        <f t="shared" si="86"/>
        <v>2999447.4066599766</v>
      </c>
    </row>
    <row r="795" spans="1:10" x14ac:dyDescent="0.25">
      <c r="A795" s="41">
        <v>783</v>
      </c>
      <c r="B795" s="54">
        <f t="shared" si="87"/>
        <v>198.29999999999669</v>
      </c>
      <c r="C795" s="55">
        <f t="shared" si="81"/>
        <v>47000</v>
      </c>
      <c r="D795" s="162">
        <v>44000</v>
      </c>
      <c r="E795" s="163">
        <v>3000</v>
      </c>
      <c r="F795" s="16">
        <f t="shared" si="82"/>
        <v>2844.1754916793216</v>
      </c>
      <c r="G795" s="8">
        <f t="shared" si="83"/>
        <v>961</v>
      </c>
      <c r="H795" s="8">
        <f t="shared" si="84"/>
        <v>28</v>
      </c>
      <c r="I795" s="9">
        <f t="shared" si="85"/>
        <v>3833.1754916793216</v>
      </c>
      <c r="J795" s="9">
        <f t="shared" si="86"/>
        <v>3001376.409984909</v>
      </c>
    </row>
    <row r="796" spans="1:10" x14ac:dyDescent="0.25">
      <c r="A796" s="40">
        <v>784</v>
      </c>
      <c r="B796" s="54">
        <f t="shared" si="87"/>
        <v>198.39999999999668</v>
      </c>
      <c r="C796" s="55">
        <f t="shared" si="81"/>
        <v>47000</v>
      </c>
      <c r="D796" s="162">
        <v>44000</v>
      </c>
      <c r="E796" s="163">
        <v>3000</v>
      </c>
      <c r="F796" s="16">
        <f t="shared" si="82"/>
        <v>2842.7419354839185</v>
      </c>
      <c r="G796" s="8">
        <f t="shared" si="83"/>
        <v>961</v>
      </c>
      <c r="H796" s="8">
        <f t="shared" si="84"/>
        <v>28</v>
      </c>
      <c r="I796" s="9">
        <f t="shared" si="85"/>
        <v>3831.7419354839185</v>
      </c>
      <c r="J796" s="9">
        <f t="shared" si="86"/>
        <v>3004085.6774193919</v>
      </c>
    </row>
    <row r="797" spans="1:10" x14ac:dyDescent="0.25">
      <c r="A797" s="41">
        <v>785</v>
      </c>
      <c r="B797" s="54">
        <f t="shared" si="87"/>
        <v>198.49999999999667</v>
      </c>
      <c r="C797" s="55">
        <f t="shared" si="81"/>
        <v>47000</v>
      </c>
      <c r="D797" s="162">
        <v>44000</v>
      </c>
      <c r="E797" s="163">
        <v>3000</v>
      </c>
      <c r="F797" s="16">
        <f t="shared" si="82"/>
        <v>2841.3098236776295</v>
      </c>
      <c r="G797" s="8">
        <f t="shared" si="83"/>
        <v>960</v>
      </c>
      <c r="H797" s="8">
        <f t="shared" si="84"/>
        <v>28</v>
      </c>
      <c r="I797" s="9">
        <f t="shared" si="85"/>
        <v>3829.3098236776295</v>
      </c>
      <c r="J797" s="9">
        <f t="shared" si="86"/>
        <v>3006008.2115869392</v>
      </c>
    </row>
    <row r="798" spans="1:10" x14ac:dyDescent="0.25">
      <c r="A798" s="41">
        <v>786</v>
      </c>
      <c r="B798" s="54">
        <f t="shared" si="87"/>
        <v>198.59999999999667</v>
      </c>
      <c r="C798" s="55">
        <f t="shared" si="81"/>
        <v>47000</v>
      </c>
      <c r="D798" s="162">
        <v>44000</v>
      </c>
      <c r="E798" s="163">
        <v>3000</v>
      </c>
      <c r="F798" s="16">
        <f t="shared" si="82"/>
        <v>2839.8791540785974</v>
      </c>
      <c r="G798" s="8">
        <f t="shared" si="83"/>
        <v>960</v>
      </c>
      <c r="H798" s="8">
        <f t="shared" si="84"/>
        <v>28</v>
      </c>
      <c r="I798" s="9">
        <f t="shared" si="85"/>
        <v>3827.8791540785974</v>
      </c>
      <c r="J798" s="9">
        <f t="shared" si="86"/>
        <v>3008713.0151057774</v>
      </c>
    </row>
    <row r="799" spans="1:10" x14ac:dyDescent="0.25">
      <c r="A799" s="40">
        <v>787</v>
      </c>
      <c r="B799" s="54">
        <f t="shared" si="87"/>
        <v>198.69999999999666</v>
      </c>
      <c r="C799" s="55">
        <f t="shared" si="81"/>
        <v>47000</v>
      </c>
      <c r="D799" s="162">
        <v>44000</v>
      </c>
      <c r="E799" s="163">
        <v>3000</v>
      </c>
      <c r="F799" s="16">
        <f t="shared" si="82"/>
        <v>2838.449924509358</v>
      </c>
      <c r="G799" s="8">
        <f t="shared" si="83"/>
        <v>959</v>
      </c>
      <c r="H799" s="8">
        <f t="shared" si="84"/>
        <v>28</v>
      </c>
      <c r="I799" s="9">
        <f t="shared" si="85"/>
        <v>3825.449924509358</v>
      </c>
      <c r="J799" s="9">
        <f t="shared" si="86"/>
        <v>3010629.0905888649</v>
      </c>
    </row>
    <row r="800" spans="1:10" x14ac:dyDescent="0.25">
      <c r="A800" s="41">
        <v>788</v>
      </c>
      <c r="B800" s="54">
        <f t="shared" si="87"/>
        <v>198.79999999999666</v>
      </c>
      <c r="C800" s="55">
        <f t="shared" si="81"/>
        <v>47000</v>
      </c>
      <c r="D800" s="162">
        <v>44000</v>
      </c>
      <c r="E800" s="163">
        <v>3000</v>
      </c>
      <c r="F800" s="16">
        <f t="shared" si="82"/>
        <v>2837.0221327968284</v>
      </c>
      <c r="G800" s="8">
        <f t="shared" si="83"/>
        <v>959</v>
      </c>
      <c r="H800" s="8">
        <f t="shared" si="84"/>
        <v>28</v>
      </c>
      <c r="I800" s="9">
        <f t="shared" si="85"/>
        <v>3824.0221327968284</v>
      </c>
      <c r="J800" s="9">
        <f t="shared" si="86"/>
        <v>3013329.4406439005</v>
      </c>
    </row>
    <row r="801" spans="1:10" x14ac:dyDescent="0.25">
      <c r="A801" s="41">
        <v>789</v>
      </c>
      <c r="B801" s="54">
        <f t="shared" si="87"/>
        <v>198.89999999999665</v>
      </c>
      <c r="C801" s="55">
        <f t="shared" si="81"/>
        <v>47000</v>
      </c>
      <c r="D801" s="162">
        <v>44000</v>
      </c>
      <c r="E801" s="163">
        <v>3000</v>
      </c>
      <c r="F801" s="16">
        <f t="shared" si="82"/>
        <v>2835.5957767722953</v>
      </c>
      <c r="G801" s="8">
        <f t="shared" si="83"/>
        <v>958</v>
      </c>
      <c r="H801" s="8">
        <f t="shared" si="84"/>
        <v>28</v>
      </c>
      <c r="I801" s="9">
        <f t="shared" si="85"/>
        <v>3821.5957767722953</v>
      </c>
      <c r="J801" s="9">
        <f t="shared" si="86"/>
        <v>3015239.067873341</v>
      </c>
    </row>
    <row r="802" spans="1:10" x14ac:dyDescent="0.25">
      <c r="A802" s="40">
        <v>790</v>
      </c>
      <c r="B802" s="54">
        <f t="shared" si="87"/>
        <v>198.99999999999665</v>
      </c>
      <c r="C802" s="55">
        <f t="shared" si="81"/>
        <v>47000</v>
      </c>
      <c r="D802" s="162">
        <v>44000</v>
      </c>
      <c r="E802" s="163">
        <v>3000</v>
      </c>
      <c r="F802" s="16">
        <f t="shared" si="82"/>
        <v>2834.1708542714046</v>
      </c>
      <c r="G802" s="8">
        <f t="shared" si="83"/>
        <v>958</v>
      </c>
      <c r="H802" s="8">
        <f t="shared" si="84"/>
        <v>28</v>
      </c>
      <c r="I802" s="9">
        <f t="shared" si="85"/>
        <v>3820.1708542714046</v>
      </c>
      <c r="J802" s="9">
        <f t="shared" si="86"/>
        <v>3017934.9748744094</v>
      </c>
    </row>
    <row r="803" spans="1:10" x14ac:dyDescent="0.25">
      <c r="A803" s="41">
        <v>791</v>
      </c>
      <c r="B803" s="54">
        <f t="shared" si="87"/>
        <v>199.09999999999664</v>
      </c>
      <c r="C803" s="55">
        <f t="shared" si="81"/>
        <v>47000</v>
      </c>
      <c r="D803" s="162">
        <v>44000</v>
      </c>
      <c r="E803" s="163">
        <v>3000</v>
      </c>
      <c r="F803" s="16">
        <f t="shared" si="82"/>
        <v>2832.7473631341513</v>
      </c>
      <c r="G803" s="8">
        <f t="shared" si="83"/>
        <v>957</v>
      </c>
      <c r="H803" s="8">
        <f t="shared" si="84"/>
        <v>28</v>
      </c>
      <c r="I803" s="9">
        <f t="shared" si="85"/>
        <v>3817.7473631341513</v>
      </c>
      <c r="J803" s="9">
        <f t="shared" si="86"/>
        <v>3019838.1642391137</v>
      </c>
    </row>
    <row r="804" spans="1:10" x14ac:dyDescent="0.25">
      <c r="A804" s="41">
        <v>792</v>
      </c>
      <c r="B804" s="54">
        <f t="shared" si="87"/>
        <v>199.19999999999663</v>
      </c>
      <c r="C804" s="55">
        <f t="shared" si="81"/>
        <v>47000</v>
      </c>
      <c r="D804" s="162">
        <v>44000</v>
      </c>
      <c r="E804" s="163">
        <v>3000</v>
      </c>
      <c r="F804" s="16">
        <f t="shared" si="82"/>
        <v>2831.3253012048672</v>
      </c>
      <c r="G804" s="8">
        <f t="shared" si="83"/>
        <v>957</v>
      </c>
      <c r="H804" s="8">
        <f t="shared" si="84"/>
        <v>28</v>
      </c>
      <c r="I804" s="9">
        <f t="shared" si="85"/>
        <v>3816.3253012048672</v>
      </c>
      <c r="J804" s="9">
        <f t="shared" si="86"/>
        <v>3022529.638554255</v>
      </c>
    </row>
    <row r="805" spans="1:10" x14ac:dyDescent="0.25">
      <c r="A805" s="40">
        <v>793</v>
      </c>
      <c r="B805" s="54">
        <f t="shared" si="87"/>
        <v>199.29999999999663</v>
      </c>
      <c r="C805" s="55">
        <f t="shared" si="81"/>
        <v>47000</v>
      </c>
      <c r="D805" s="162">
        <v>44000</v>
      </c>
      <c r="E805" s="163">
        <v>3000</v>
      </c>
      <c r="F805" s="16">
        <f t="shared" si="82"/>
        <v>2829.9046663322106</v>
      </c>
      <c r="G805" s="8">
        <f t="shared" si="83"/>
        <v>957</v>
      </c>
      <c r="H805" s="8">
        <f t="shared" si="84"/>
        <v>28</v>
      </c>
      <c r="I805" s="9">
        <f t="shared" si="85"/>
        <v>3814.9046663322106</v>
      </c>
      <c r="J805" s="9">
        <f t="shared" si="86"/>
        <v>3025219.4004014428</v>
      </c>
    </row>
    <row r="806" spans="1:10" x14ac:dyDescent="0.25">
      <c r="A806" s="41">
        <v>794</v>
      </c>
      <c r="B806" s="54">
        <f t="shared" si="87"/>
        <v>199.39999999999662</v>
      </c>
      <c r="C806" s="55">
        <f t="shared" si="81"/>
        <v>47000</v>
      </c>
      <c r="D806" s="162">
        <v>44000</v>
      </c>
      <c r="E806" s="163">
        <v>3000</v>
      </c>
      <c r="F806" s="16">
        <f t="shared" si="82"/>
        <v>2828.4854563691551</v>
      </c>
      <c r="G806" s="8">
        <f t="shared" si="83"/>
        <v>956</v>
      </c>
      <c r="H806" s="8">
        <f t="shared" si="84"/>
        <v>28</v>
      </c>
      <c r="I806" s="9">
        <f t="shared" si="85"/>
        <v>3812.4854563691551</v>
      </c>
      <c r="J806" s="9">
        <f t="shared" si="86"/>
        <v>3027113.4523571092</v>
      </c>
    </row>
    <row r="807" spans="1:10" x14ac:dyDescent="0.25">
      <c r="A807" s="41">
        <v>795</v>
      </c>
      <c r="B807" s="54">
        <f t="shared" si="87"/>
        <v>199.49999999999662</v>
      </c>
      <c r="C807" s="55">
        <f t="shared" si="81"/>
        <v>47000</v>
      </c>
      <c r="D807" s="162">
        <v>44000</v>
      </c>
      <c r="E807" s="163">
        <v>3000</v>
      </c>
      <c r="F807" s="16">
        <f t="shared" si="82"/>
        <v>2827.0676691729805</v>
      </c>
      <c r="G807" s="8">
        <f t="shared" si="83"/>
        <v>956</v>
      </c>
      <c r="H807" s="8">
        <f t="shared" si="84"/>
        <v>28</v>
      </c>
      <c r="I807" s="9">
        <f t="shared" si="85"/>
        <v>3811.0676691729805</v>
      </c>
      <c r="J807" s="9">
        <f t="shared" si="86"/>
        <v>3029798.7969925194</v>
      </c>
    </row>
    <row r="808" spans="1:10" x14ac:dyDescent="0.25">
      <c r="A808" s="40">
        <v>796</v>
      </c>
      <c r="B808" s="54">
        <f t="shared" si="87"/>
        <v>199.59999999999661</v>
      </c>
      <c r="C808" s="55">
        <f t="shared" si="81"/>
        <v>47000</v>
      </c>
      <c r="D808" s="162">
        <v>44000</v>
      </c>
      <c r="E808" s="163">
        <v>3000</v>
      </c>
      <c r="F808" s="16">
        <f t="shared" si="82"/>
        <v>2825.6513026052585</v>
      </c>
      <c r="G808" s="8">
        <f t="shared" si="83"/>
        <v>955</v>
      </c>
      <c r="H808" s="8">
        <f t="shared" si="84"/>
        <v>28</v>
      </c>
      <c r="I808" s="9">
        <f t="shared" si="85"/>
        <v>3808.6513026052585</v>
      </c>
      <c r="J808" s="9">
        <f t="shared" si="86"/>
        <v>3031686.4368737857</v>
      </c>
    </row>
    <row r="809" spans="1:10" x14ac:dyDescent="0.25">
      <c r="A809" s="41">
        <v>797</v>
      </c>
      <c r="B809" s="54">
        <f t="shared" si="87"/>
        <v>199.69999999999661</v>
      </c>
      <c r="C809" s="55">
        <f t="shared" si="81"/>
        <v>47000</v>
      </c>
      <c r="D809" s="162">
        <v>44000</v>
      </c>
      <c r="E809" s="163">
        <v>3000</v>
      </c>
      <c r="F809" s="16">
        <f t="shared" si="82"/>
        <v>2824.2363545318458</v>
      </c>
      <c r="G809" s="8">
        <f t="shared" si="83"/>
        <v>955</v>
      </c>
      <c r="H809" s="8">
        <f t="shared" si="84"/>
        <v>28</v>
      </c>
      <c r="I809" s="9">
        <f t="shared" si="85"/>
        <v>3807.2363545318458</v>
      </c>
      <c r="J809" s="9">
        <f t="shared" si="86"/>
        <v>3034367.3745618812</v>
      </c>
    </row>
    <row r="810" spans="1:10" x14ac:dyDescent="0.25">
      <c r="A810" s="41">
        <v>798</v>
      </c>
      <c r="B810" s="54">
        <f t="shared" si="87"/>
        <v>199.7999999999966</v>
      </c>
      <c r="C810" s="55">
        <f t="shared" si="81"/>
        <v>47000</v>
      </c>
      <c r="D810" s="162">
        <v>44000</v>
      </c>
      <c r="E810" s="163">
        <v>3000</v>
      </c>
      <c r="F810" s="16">
        <f t="shared" si="82"/>
        <v>2822.8228228228709</v>
      </c>
      <c r="G810" s="8">
        <f t="shared" si="83"/>
        <v>954</v>
      </c>
      <c r="H810" s="8">
        <f t="shared" si="84"/>
        <v>28</v>
      </c>
      <c r="I810" s="9">
        <f t="shared" si="85"/>
        <v>3804.8228228228709</v>
      </c>
      <c r="J810" s="9">
        <f t="shared" si="86"/>
        <v>3036248.6126126507</v>
      </c>
    </row>
    <row r="811" spans="1:10" x14ac:dyDescent="0.25">
      <c r="A811" s="40">
        <v>799</v>
      </c>
      <c r="B811" s="54">
        <f t="shared" si="87"/>
        <v>199.8999999999966</v>
      </c>
      <c r="C811" s="55">
        <f t="shared" si="81"/>
        <v>47000</v>
      </c>
      <c r="D811" s="162">
        <v>44000</v>
      </c>
      <c r="E811" s="163">
        <v>3000</v>
      </c>
      <c r="F811" s="16">
        <f t="shared" si="82"/>
        <v>2821.4107053527246</v>
      </c>
      <c r="G811" s="8">
        <f t="shared" si="83"/>
        <v>954</v>
      </c>
      <c r="H811" s="8">
        <f t="shared" si="84"/>
        <v>28</v>
      </c>
      <c r="I811" s="9">
        <f t="shared" si="85"/>
        <v>3803.4107053527246</v>
      </c>
      <c r="J811" s="9">
        <f t="shared" si="86"/>
        <v>3038925.1535768271</v>
      </c>
    </row>
    <row r="812" spans="1:10" x14ac:dyDescent="0.25">
      <c r="A812" s="41">
        <v>800</v>
      </c>
      <c r="B812" s="54">
        <f t="shared" si="87"/>
        <v>199.99999999999659</v>
      </c>
      <c r="C812" s="55">
        <f t="shared" si="81"/>
        <v>47000</v>
      </c>
      <c r="D812" s="162">
        <v>44000</v>
      </c>
      <c r="E812" s="163">
        <v>3000</v>
      </c>
      <c r="F812" s="16">
        <f t="shared" si="82"/>
        <v>2820.0000000000482</v>
      </c>
      <c r="G812" s="8">
        <f t="shared" si="83"/>
        <v>953</v>
      </c>
      <c r="H812" s="8">
        <f t="shared" si="84"/>
        <v>28</v>
      </c>
      <c r="I812" s="9">
        <f t="shared" si="85"/>
        <v>3801.0000000000482</v>
      </c>
      <c r="J812" s="9">
        <f t="shared" si="86"/>
        <v>3040800.0000000386</v>
      </c>
    </row>
    <row r="813" spans="1:10" x14ac:dyDescent="0.25">
      <c r="A813" s="41">
        <v>801</v>
      </c>
      <c r="B813" s="54">
        <f t="shared" si="87"/>
        <v>200.09999999999658</v>
      </c>
      <c r="C813" s="55">
        <f t="shared" si="81"/>
        <v>47000</v>
      </c>
      <c r="D813" s="162">
        <v>44000</v>
      </c>
      <c r="E813" s="163">
        <v>3000</v>
      </c>
      <c r="F813" s="16">
        <f t="shared" si="82"/>
        <v>2818.5907046477241</v>
      </c>
      <c r="G813" s="8">
        <f t="shared" si="83"/>
        <v>953</v>
      </c>
      <c r="H813" s="8">
        <f t="shared" si="84"/>
        <v>28</v>
      </c>
      <c r="I813" s="9">
        <f t="shared" si="85"/>
        <v>3799.5907046477241</v>
      </c>
      <c r="J813" s="9">
        <f t="shared" si="86"/>
        <v>3043472.1544228271</v>
      </c>
    </row>
    <row r="814" spans="1:10" x14ac:dyDescent="0.25">
      <c r="A814" s="40">
        <v>802</v>
      </c>
      <c r="B814" s="54">
        <f t="shared" si="87"/>
        <v>200.19999999999658</v>
      </c>
      <c r="C814" s="55">
        <f t="shared" si="81"/>
        <v>47000</v>
      </c>
      <c r="D814" s="162">
        <v>44000</v>
      </c>
      <c r="E814" s="163">
        <v>3000</v>
      </c>
      <c r="F814" s="16">
        <f t="shared" si="82"/>
        <v>2817.1828171828652</v>
      </c>
      <c r="G814" s="8">
        <f t="shared" si="83"/>
        <v>952</v>
      </c>
      <c r="H814" s="8">
        <f t="shared" si="84"/>
        <v>28</v>
      </c>
      <c r="I814" s="9">
        <f t="shared" si="85"/>
        <v>3797.1828171828652</v>
      </c>
      <c r="J814" s="9">
        <f t="shared" si="86"/>
        <v>3045340.619380658</v>
      </c>
    </row>
    <row r="815" spans="1:10" x14ac:dyDescent="0.25">
      <c r="A815" s="41">
        <v>803</v>
      </c>
      <c r="B815" s="54">
        <f t="shared" si="87"/>
        <v>200.29999999999657</v>
      </c>
      <c r="C815" s="55">
        <f t="shared" si="81"/>
        <v>47000</v>
      </c>
      <c r="D815" s="162">
        <v>44000</v>
      </c>
      <c r="E815" s="163">
        <v>3000</v>
      </c>
      <c r="F815" s="16">
        <f t="shared" si="82"/>
        <v>2815.7763354968029</v>
      </c>
      <c r="G815" s="8">
        <f t="shared" si="83"/>
        <v>952</v>
      </c>
      <c r="H815" s="8">
        <f t="shared" si="84"/>
        <v>28</v>
      </c>
      <c r="I815" s="9">
        <f t="shared" si="85"/>
        <v>3795.7763354968029</v>
      </c>
      <c r="J815" s="9">
        <f t="shared" si="86"/>
        <v>3048008.3974039326</v>
      </c>
    </row>
    <row r="816" spans="1:10" x14ac:dyDescent="0.25">
      <c r="A816" s="41">
        <v>804</v>
      </c>
      <c r="B816" s="54">
        <f t="shared" si="87"/>
        <v>200.39999999999657</v>
      </c>
      <c r="C816" s="55">
        <f t="shared" si="81"/>
        <v>47000</v>
      </c>
      <c r="D816" s="162">
        <v>44000</v>
      </c>
      <c r="E816" s="163">
        <v>3000</v>
      </c>
      <c r="F816" s="16">
        <f t="shared" si="82"/>
        <v>2814.3712574850783</v>
      </c>
      <c r="G816" s="8">
        <f t="shared" si="83"/>
        <v>951</v>
      </c>
      <c r="H816" s="8">
        <f t="shared" si="84"/>
        <v>28</v>
      </c>
      <c r="I816" s="9">
        <f t="shared" si="85"/>
        <v>3793.3712574850783</v>
      </c>
      <c r="J816" s="9">
        <f t="shared" si="86"/>
        <v>3049870.4910180029</v>
      </c>
    </row>
    <row r="817" spans="1:10" x14ac:dyDescent="0.25">
      <c r="A817" s="40">
        <v>805</v>
      </c>
      <c r="B817" s="54">
        <f t="shared" si="87"/>
        <v>200.49999999999656</v>
      </c>
      <c r="C817" s="55">
        <f t="shared" si="81"/>
        <v>47000</v>
      </c>
      <c r="D817" s="162">
        <v>44000</v>
      </c>
      <c r="E817" s="163">
        <v>3000</v>
      </c>
      <c r="F817" s="16">
        <f t="shared" si="82"/>
        <v>2812.9675810474296</v>
      </c>
      <c r="G817" s="8">
        <f t="shared" si="83"/>
        <v>951</v>
      </c>
      <c r="H817" s="8">
        <f t="shared" si="84"/>
        <v>28</v>
      </c>
      <c r="I817" s="9">
        <f t="shared" si="85"/>
        <v>3791.9675810474296</v>
      </c>
      <c r="J817" s="9">
        <f t="shared" si="86"/>
        <v>3052533.9027431807</v>
      </c>
    </row>
    <row r="818" spans="1:10" x14ac:dyDescent="0.25">
      <c r="A818" s="41">
        <v>806</v>
      </c>
      <c r="B818" s="54">
        <f t="shared" si="87"/>
        <v>200.59999999999656</v>
      </c>
      <c r="C818" s="55">
        <f t="shared" si="81"/>
        <v>47000</v>
      </c>
      <c r="D818" s="162">
        <v>44000</v>
      </c>
      <c r="E818" s="163">
        <v>3000</v>
      </c>
      <c r="F818" s="16">
        <f t="shared" si="82"/>
        <v>2811.5653040877851</v>
      </c>
      <c r="G818" s="8">
        <f t="shared" si="83"/>
        <v>950</v>
      </c>
      <c r="H818" s="8">
        <f t="shared" si="84"/>
        <v>28</v>
      </c>
      <c r="I818" s="9">
        <f t="shared" si="85"/>
        <v>3789.5653040877851</v>
      </c>
      <c r="J818" s="9">
        <f t="shared" si="86"/>
        <v>3054389.6350947549</v>
      </c>
    </row>
    <row r="819" spans="1:10" x14ac:dyDescent="0.25">
      <c r="A819" s="41">
        <v>807</v>
      </c>
      <c r="B819" s="54">
        <f t="shared" si="87"/>
        <v>200.69999999999655</v>
      </c>
      <c r="C819" s="55">
        <f t="shared" si="81"/>
        <v>47000</v>
      </c>
      <c r="D819" s="162">
        <v>44000</v>
      </c>
      <c r="E819" s="163">
        <v>3000</v>
      </c>
      <c r="F819" s="16">
        <f t="shared" si="82"/>
        <v>2810.1644245142488</v>
      </c>
      <c r="G819" s="8">
        <f t="shared" si="83"/>
        <v>950</v>
      </c>
      <c r="H819" s="8">
        <f t="shared" si="84"/>
        <v>28</v>
      </c>
      <c r="I819" s="9">
        <f t="shared" si="85"/>
        <v>3788.1644245142488</v>
      </c>
      <c r="J819" s="9">
        <f t="shared" si="86"/>
        <v>3057048.690582999</v>
      </c>
    </row>
    <row r="820" spans="1:10" x14ac:dyDescent="0.25">
      <c r="A820" s="40">
        <v>808</v>
      </c>
      <c r="B820" s="54">
        <f t="shared" si="87"/>
        <v>200.79999999999654</v>
      </c>
      <c r="C820" s="55">
        <f t="shared" si="81"/>
        <v>47000</v>
      </c>
      <c r="D820" s="162">
        <v>44000</v>
      </c>
      <c r="E820" s="163">
        <v>3000</v>
      </c>
      <c r="F820" s="16">
        <f t="shared" si="82"/>
        <v>2808.7649402390921</v>
      </c>
      <c r="G820" s="8">
        <f t="shared" si="83"/>
        <v>949</v>
      </c>
      <c r="H820" s="8">
        <f t="shared" si="84"/>
        <v>28</v>
      </c>
      <c r="I820" s="9">
        <f t="shared" si="85"/>
        <v>3785.7649402390921</v>
      </c>
      <c r="J820" s="9">
        <f t="shared" si="86"/>
        <v>3058898.0717131863</v>
      </c>
    </row>
    <row r="821" spans="1:10" x14ac:dyDescent="0.25">
      <c r="A821" s="41">
        <v>809</v>
      </c>
      <c r="B821" s="54">
        <f t="shared" si="87"/>
        <v>200.89999999999654</v>
      </c>
      <c r="C821" s="55">
        <f t="shared" si="81"/>
        <v>47000</v>
      </c>
      <c r="D821" s="162">
        <v>44000</v>
      </c>
      <c r="E821" s="163">
        <v>3000</v>
      </c>
      <c r="F821" s="16">
        <f t="shared" si="82"/>
        <v>2807.3668491787444</v>
      </c>
      <c r="G821" s="8">
        <f t="shared" si="83"/>
        <v>949</v>
      </c>
      <c r="H821" s="8">
        <f t="shared" si="84"/>
        <v>28</v>
      </c>
      <c r="I821" s="9">
        <f t="shared" si="85"/>
        <v>3784.3668491787444</v>
      </c>
      <c r="J821" s="9">
        <f t="shared" si="86"/>
        <v>3061552.780985604</v>
      </c>
    </row>
    <row r="822" spans="1:10" x14ac:dyDescent="0.25">
      <c r="A822" s="41">
        <v>810</v>
      </c>
      <c r="B822" s="54">
        <f t="shared" si="87"/>
        <v>200.99999999999653</v>
      </c>
      <c r="C822" s="55">
        <f t="shared" si="81"/>
        <v>47000</v>
      </c>
      <c r="D822" s="162">
        <v>44000</v>
      </c>
      <c r="E822" s="163">
        <v>3000</v>
      </c>
      <c r="F822" s="16">
        <f t="shared" si="82"/>
        <v>2805.9701492537797</v>
      </c>
      <c r="G822" s="8">
        <f t="shared" si="83"/>
        <v>948</v>
      </c>
      <c r="H822" s="8">
        <f t="shared" si="84"/>
        <v>28</v>
      </c>
      <c r="I822" s="9">
        <f t="shared" si="85"/>
        <v>3781.9701492537797</v>
      </c>
      <c r="J822" s="9">
        <f t="shared" si="86"/>
        <v>3063395.8208955615</v>
      </c>
    </row>
    <row r="823" spans="1:10" x14ac:dyDescent="0.25">
      <c r="A823" s="40">
        <v>811</v>
      </c>
      <c r="B823" s="54">
        <f t="shared" si="87"/>
        <v>201.09999999999653</v>
      </c>
      <c r="C823" s="55">
        <f t="shared" si="81"/>
        <v>47000</v>
      </c>
      <c r="D823" s="162">
        <v>44000</v>
      </c>
      <c r="E823" s="163">
        <v>3000</v>
      </c>
      <c r="F823" s="16">
        <f t="shared" si="82"/>
        <v>2804.5748383889095</v>
      </c>
      <c r="G823" s="8">
        <f t="shared" si="83"/>
        <v>948</v>
      </c>
      <c r="H823" s="8">
        <f t="shared" si="84"/>
        <v>28</v>
      </c>
      <c r="I823" s="9">
        <f t="shared" si="85"/>
        <v>3780.5748383889095</v>
      </c>
      <c r="J823" s="9">
        <f t="shared" si="86"/>
        <v>3066046.1939334054</v>
      </c>
    </row>
    <row r="824" spans="1:10" x14ac:dyDescent="0.25">
      <c r="A824" s="41">
        <v>812</v>
      </c>
      <c r="B824" s="54">
        <f t="shared" si="87"/>
        <v>201.19999999999652</v>
      </c>
      <c r="C824" s="55">
        <f t="shared" si="81"/>
        <v>47000</v>
      </c>
      <c r="D824" s="162">
        <v>44000</v>
      </c>
      <c r="E824" s="163">
        <v>3000</v>
      </c>
      <c r="F824" s="16">
        <f t="shared" si="82"/>
        <v>2803.180914512971</v>
      </c>
      <c r="G824" s="8">
        <f t="shared" si="83"/>
        <v>947</v>
      </c>
      <c r="H824" s="8">
        <f t="shared" si="84"/>
        <v>28</v>
      </c>
      <c r="I824" s="9">
        <f t="shared" si="85"/>
        <v>3778.180914512971</v>
      </c>
      <c r="J824" s="9">
        <f t="shared" si="86"/>
        <v>3067882.9025845323</v>
      </c>
    </row>
    <row r="825" spans="1:10" x14ac:dyDescent="0.25">
      <c r="A825" s="41">
        <v>813</v>
      </c>
      <c r="B825" s="54">
        <f t="shared" si="87"/>
        <v>201.29999999999652</v>
      </c>
      <c r="C825" s="55">
        <f t="shared" si="81"/>
        <v>47000</v>
      </c>
      <c r="D825" s="162">
        <v>44000</v>
      </c>
      <c r="E825" s="163">
        <v>3000</v>
      </c>
      <c r="F825" s="16">
        <f t="shared" si="82"/>
        <v>2801.788375558916</v>
      </c>
      <c r="G825" s="8">
        <f t="shared" si="83"/>
        <v>947</v>
      </c>
      <c r="H825" s="8">
        <f t="shared" si="84"/>
        <v>28</v>
      </c>
      <c r="I825" s="9">
        <f t="shared" si="85"/>
        <v>3776.788375558916</v>
      </c>
      <c r="J825" s="9">
        <f t="shared" si="86"/>
        <v>3070528.9493293986</v>
      </c>
    </row>
    <row r="826" spans="1:10" x14ac:dyDescent="0.25">
      <c r="A826" s="40">
        <v>814</v>
      </c>
      <c r="B826" s="54">
        <f t="shared" si="87"/>
        <v>201.39999999999651</v>
      </c>
      <c r="C826" s="55">
        <f t="shared" si="81"/>
        <v>47000</v>
      </c>
      <c r="D826" s="162">
        <v>44000</v>
      </c>
      <c r="E826" s="163">
        <v>3000</v>
      </c>
      <c r="F826" s="16">
        <f t="shared" si="82"/>
        <v>2800.3972194638022</v>
      </c>
      <c r="G826" s="8">
        <f t="shared" si="83"/>
        <v>947</v>
      </c>
      <c r="H826" s="8">
        <f t="shared" si="84"/>
        <v>28</v>
      </c>
      <c r="I826" s="9">
        <f t="shared" si="85"/>
        <v>3775.3972194638022</v>
      </c>
      <c r="J826" s="9">
        <f t="shared" si="86"/>
        <v>3073173.3366435352</v>
      </c>
    </row>
    <row r="827" spans="1:10" x14ac:dyDescent="0.25">
      <c r="A827" s="41">
        <v>815</v>
      </c>
      <c r="B827" s="54">
        <f t="shared" si="87"/>
        <v>201.4999999999965</v>
      </c>
      <c r="C827" s="55">
        <f t="shared" si="81"/>
        <v>47000</v>
      </c>
      <c r="D827" s="162">
        <v>44000</v>
      </c>
      <c r="E827" s="163">
        <v>3000</v>
      </c>
      <c r="F827" s="16">
        <f t="shared" si="82"/>
        <v>2799.007444168783</v>
      </c>
      <c r="G827" s="8">
        <f t="shared" si="83"/>
        <v>946</v>
      </c>
      <c r="H827" s="8">
        <f t="shared" si="84"/>
        <v>28</v>
      </c>
      <c r="I827" s="9">
        <f t="shared" si="85"/>
        <v>3773.007444168783</v>
      </c>
      <c r="J827" s="9">
        <f t="shared" si="86"/>
        <v>3075001.0669975583</v>
      </c>
    </row>
    <row r="828" spans="1:10" x14ac:dyDescent="0.25">
      <c r="A828" s="41">
        <v>816</v>
      </c>
      <c r="B828" s="54">
        <f t="shared" si="87"/>
        <v>201.5999999999965</v>
      </c>
      <c r="C828" s="55">
        <f t="shared" si="81"/>
        <v>47000</v>
      </c>
      <c r="D828" s="162">
        <v>44000</v>
      </c>
      <c r="E828" s="163">
        <v>3000</v>
      </c>
      <c r="F828" s="16">
        <f t="shared" si="82"/>
        <v>2797.6190476190964</v>
      </c>
      <c r="G828" s="8">
        <f t="shared" si="83"/>
        <v>946</v>
      </c>
      <c r="H828" s="8">
        <f t="shared" si="84"/>
        <v>28</v>
      </c>
      <c r="I828" s="9">
        <f t="shared" si="85"/>
        <v>3771.6190476190964</v>
      </c>
      <c r="J828" s="9">
        <f t="shared" si="86"/>
        <v>3077641.1428571828</v>
      </c>
    </row>
    <row r="829" spans="1:10" x14ac:dyDescent="0.25">
      <c r="A829" s="40">
        <v>817</v>
      </c>
      <c r="B829" s="54">
        <f t="shared" si="87"/>
        <v>201.69999999999649</v>
      </c>
      <c r="C829" s="55">
        <f t="shared" si="81"/>
        <v>47000</v>
      </c>
      <c r="D829" s="162">
        <v>44000</v>
      </c>
      <c r="E829" s="163">
        <v>3000</v>
      </c>
      <c r="F829" s="16">
        <f t="shared" si="82"/>
        <v>2796.2320277640547</v>
      </c>
      <c r="G829" s="8">
        <f t="shared" si="83"/>
        <v>945</v>
      </c>
      <c r="H829" s="8">
        <f t="shared" si="84"/>
        <v>28</v>
      </c>
      <c r="I829" s="9">
        <f t="shared" si="85"/>
        <v>3769.2320277640547</v>
      </c>
      <c r="J829" s="9">
        <f t="shared" si="86"/>
        <v>3079462.5666832328</v>
      </c>
    </row>
    <row r="830" spans="1:10" x14ac:dyDescent="0.25">
      <c r="A830" s="41">
        <v>818</v>
      </c>
      <c r="B830" s="54">
        <f t="shared" si="87"/>
        <v>201.79999999999649</v>
      </c>
      <c r="C830" s="55">
        <f t="shared" si="81"/>
        <v>47000</v>
      </c>
      <c r="D830" s="162">
        <v>44000</v>
      </c>
      <c r="E830" s="163">
        <v>3000</v>
      </c>
      <c r="F830" s="16">
        <f t="shared" si="82"/>
        <v>2794.8463825570357</v>
      </c>
      <c r="G830" s="8">
        <f t="shared" si="83"/>
        <v>945</v>
      </c>
      <c r="H830" s="8">
        <f t="shared" si="84"/>
        <v>28</v>
      </c>
      <c r="I830" s="9">
        <f t="shared" si="85"/>
        <v>3767.8463825570357</v>
      </c>
      <c r="J830" s="9">
        <f t="shared" si="86"/>
        <v>3082098.3409316554</v>
      </c>
    </row>
    <row r="831" spans="1:10" x14ac:dyDescent="0.25">
      <c r="A831" s="41">
        <v>819</v>
      </c>
      <c r="B831" s="54">
        <f t="shared" si="87"/>
        <v>201.89999999999648</v>
      </c>
      <c r="C831" s="55">
        <f t="shared" si="81"/>
        <v>47000</v>
      </c>
      <c r="D831" s="162">
        <v>44000</v>
      </c>
      <c r="E831" s="163">
        <v>3000</v>
      </c>
      <c r="F831" s="16">
        <f t="shared" si="82"/>
        <v>2793.462109955472</v>
      </c>
      <c r="G831" s="8">
        <f t="shared" si="83"/>
        <v>944</v>
      </c>
      <c r="H831" s="8">
        <f t="shared" si="84"/>
        <v>28</v>
      </c>
      <c r="I831" s="9">
        <f t="shared" si="85"/>
        <v>3765.462109955472</v>
      </c>
      <c r="J831" s="9">
        <f t="shared" si="86"/>
        <v>3083913.4680535314</v>
      </c>
    </row>
    <row r="832" spans="1:10" x14ac:dyDescent="0.25">
      <c r="A832" s="40">
        <v>820</v>
      </c>
      <c r="B832" s="54">
        <f t="shared" si="87"/>
        <v>201.99999999999648</v>
      </c>
      <c r="C832" s="55">
        <f t="shared" si="81"/>
        <v>47000</v>
      </c>
      <c r="D832" s="162">
        <v>44000</v>
      </c>
      <c r="E832" s="163">
        <v>3000</v>
      </c>
      <c r="F832" s="16">
        <f t="shared" si="82"/>
        <v>2792.0792079208409</v>
      </c>
      <c r="G832" s="8">
        <f t="shared" si="83"/>
        <v>944</v>
      </c>
      <c r="H832" s="8">
        <f t="shared" si="84"/>
        <v>28</v>
      </c>
      <c r="I832" s="9">
        <f t="shared" si="85"/>
        <v>3764.0792079208409</v>
      </c>
      <c r="J832" s="9">
        <f t="shared" si="86"/>
        <v>3086544.9504950894</v>
      </c>
    </row>
    <row r="833" spans="1:10" x14ac:dyDescent="0.25">
      <c r="A833" s="41">
        <v>821</v>
      </c>
      <c r="B833" s="54">
        <f t="shared" si="87"/>
        <v>202.09999999999647</v>
      </c>
      <c r="C833" s="55">
        <f t="shared" si="81"/>
        <v>47000</v>
      </c>
      <c r="D833" s="162">
        <v>44000</v>
      </c>
      <c r="E833" s="163">
        <v>3000</v>
      </c>
      <c r="F833" s="16">
        <f t="shared" si="82"/>
        <v>2790.6976744186536</v>
      </c>
      <c r="G833" s="8">
        <f t="shared" si="83"/>
        <v>943</v>
      </c>
      <c r="H833" s="8">
        <f t="shared" si="84"/>
        <v>28</v>
      </c>
      <c r="I833" s="9">
        <f t="shared" si="85"/>
        <v>3761.6976744186536</v>
      </c>
      <c r="J833" s="9">
        <f t="shared" si="86"/>
        <v>3088353.7906977148</v>
      </c>
    </row>
    <row r="834" spans="1:10" x14ac:dyDescent="0.25">
      <c r="A834" s="41">
        <v>822</v>
      </c>
      <c r="B834" s="54">
        <f t="shared" si="87"/>
        <v>202.19999999999646</v>
      </c>
      <c r="C834" s="55">
        <f t="shared" si="81"/>
        <v>47000</v>
      </c>
      <c r="D834" s="162">
        <v>44000</v>
      </c>
      <c r="E834" s="163">
        <v>3000</v>
      </c>
      <c r="F834" s="16">
        <f t="shared" si="82"/>
        <v>2789.3175074184464</v>
      </c>
      <c r="G834" s="8">
        <f t="shared" si="83"/>
        <v>943</v>
      </c>
      <c r="H834" s="8">
        <f t="shared" si="84"/>
        <v>28</v>
      </c>
      <c r="I834" s="9">
        <f t="shared" si="85"/>
        <v>3760.3175074184464</v>
      </c>
      <c r="J834" s="9">
        <f t="shared" si="86"/>
        <v>3090980.9910979629</v>
      </c>
    </row>
    <row r="835" spans="1:10" x14ac:dyDescent="0.25">
      <c r="A835" s="40">
        <v>823</v>
      </c>
      <c r="B835" s="54">
        <f t="shared" si="87"/>
        <v>202.29999999999646</v>
      </c>
      <c r="C835" s="55">
        <f t="shared" si="81"/>
        <v>47000</v>
      </c>
      <c r="D835" s="162">
        <v>44000</v>
      </c>
      <c r="E835" s="163">
        <v>3000</v>
      </c>
      <c r="F835" s="16">
        <f t="shared" si="82"/>
        <v>2787.938704893771</v>
      </c>
      <c r="G835" s="8">
        <f t="shared" si="83"/>
        <v>942</v>
      </c>
      <c r="H835" s="8">
        <f t="shared" si="84"/>
        <v>28</v>
      </c>
      <c r="I835" s="9">
        <f t="shared" si="85"/>
        <v>3757.938704893771</v>
      </c>
      <c r="J835" s="9">
        <f t="shared" si="86"/>
        <v>3092783.5541275735</v>
      </c>
    </row>
    <row r="836" spans="1:10" x14ac:dyDescent="0.25">
      <c r="A836" s="41">
        <v>824</v>
      </c>
      <c r="B836" s="54">
        <f t="shared" si="87"/>
        <v>202.39999999999645</v>
      </c>
      <c r="C836" s="55">
        <f t="shared" si="81"/>
        <v>47000</v>
      </c>
      <c r="D836" s="162">
        <v>44000</v>
      </c>
      <c r="E836" s="163">
        <v>3000</v>
      </c>
      <c r="F836" s="16">
        <f t="shared" si="82"/>
        <v>2786.5612648221831</v>
      </c>
      <c r="G836" s="8">
        <f t="shared" si="83"/>
        <v>942</v>
      </c>
      <c r="H836" s="8">
        <f t="shared" si="84"/>
        <v>28</v>
      </c>
      <c r="I836" s="9">
        <f t="shared" si="85"/>
        <v>3756.5612648221831</v>
      </c>
      <c r="J836" s="9">
        <f t="shared" si="86"/>
        <v>3095406.482213479</v>
      </c>
    </row>
    <row r="837" spans="1:10" x14ac:dyDescent="0.25">
      <c r="A837" s="41">
        <v>825</v>
      </c>
      <c r="B837" s="54">
        <f t="shared" si="87"/>
        <v>202.49999999999645</v>
      </c>
      <c r="C837" s="55">
        <f t="shared" si="81"/>
        <v>47000</v>
      </c>
      <c r="D837" s="162">
        <v>44000</v>
      </c>
      <c r="E837" s="163">
        <v>3000</v>
      </c>
      <c r="F837" s="16">
        <f t="shared" si="82"/>
        <v>2785.1851851852339</v>
      </c>
      <c r="G837" s="8">
        <f t="shared" si="83"/>
        <v>941</v>
      </c>
      <c r="H837" s="8">
        <f t="shared" si="84"/>
        <v>28</v>
      </c>
      <c r="I837" s="9">
        <f t="shared" si="85"/>
        <v>3754.1851851852339</v>
      </c>
      <c r="J837" s="9">
        <f t="shared" si="86"/>
        <v>3097202.777777818</v>
      </c>
    </row>
    <row r="838" spans="1:10" x14ac:dyDescent="0.25">
      <c r="A838" s="40">
        <v>826</v>
      </c>
      <c r="B838" s="54">
        <f t="shared" si="87"/>
        <v>202.59999999999644</v>
      </c>
      <c r="C838" s="55">
        <f t="shared" si="81"/>
        <v>47000</v>
      </c>
      <c r="D838" s="162">
        <v>44000</v>
      </c>
      <c r="E838" s="163">
        <v>3000</v>
      </c>
      <c r="F838" s="16">
        <f t="shared" si="82"/>
        <v>2783.8104639684598</v>
      </c>
      <c r="G838" s="8">
        <f t="shared" si="83"/>
        <v>941</v>
      </c>
      <c r="H838" s="8">
        <f t="shared" si="84"/>
        <v>28</v>
      </c>
      <c r="I838" s="9">
        <f t="shared" si="85"/>
        <v>3752.8104639684598</v>
      </c>
      <c r="J838" s="9">
        <f t="shared" si="86"/>
        <v>3099821.4432379478</v>
      </c>
    </row>
    <row r="839" spans="1:10" x14ac:dyDescent="0.25">
      <c r="A839" s="41">
        <v>827</v>
      </c>
      <c r="B839" s="54">
        <f t="shared" si="87"/>
        <v>202.69999999999644</v>
      </c>
      <c r="C839" s="55">
        <f t="shared" si="81"/>
        <v>47000</v>
      </c>
      <c r="D839" s="162">
        <v>44000</v>
      </c>
      <c r="E839" s="163">
        <v>3000</v>
      </c>
      <c r="F839" s="16">
        <f t="shared" si="82"/>
        <v>2782.437099161371</v>
      </c>
      <c r="G839" s="8">
        <f t="shared" si="83"/>
        <v>940</v>
      </c>
      <c r="H839" s="8">
        <f t="shared" si="84"/>
        <v>28</v>
      </c>
      <c r="I839" s="9">
        <f t="shared" si="85"/>
        <v>3750.437099161371</v>
      </c>
      <c r="J839" s="9">
        <f t="shared" si="86"/>
        <v>3101611.4810064537</v>
      </c>
    </row>
    <row r="840" spans="1:10" x14ac:dyDescent="0.25">
      <c r="A840" s="41">
        <v>828</v>
      </c>
      <c r="B840" s="54">
        <f t="shared" si="87"/>
        <v>202.79999999999643</v>
      </c>
      <c r="C840" s="55">
        <f t="shared" si="81"/>
        <v>47000</v>
      </c>
      <c r="D840" s="162">
        <v>44000</v>
      </c>
      <c r="E840" s="163">
        <v>3000</v>
      </c>
      <c r="F840" s="16">
        <f t="shared" si="82"/>
        <v>2781.0650887574452</v>
      </c>
      <c r="G840" s="8">
        <f t="shared" si="83"/>
        <v>940</v>
      </c>
      <c r="H840" s="8">
        <f t="shared" si="84"/>
        <v>28</v>
      </c>
      <c r="I840" s="9">
        <f t="shared" si="85"/>
        <v>3749.0650887574452</v>
      </c>
      <c r="J840" s="9">
        <f t="shared" si="86"/>
        <v>3104225.8934911648</v>
      </c>
    </row>
    <row r="841" spans="1:10" x14ac:dyDescent="0.25">
      <c r="A841" s="40">
        <v>829</v>
      </c>
      <c r="B841" s="54">
        <f t="shared" si="87"/>
        <v>202.89999999999642</v>
      </c>
      <c r="C841" s="55">
        <f t="shared" si="81"/>
        <v>47000</v>
      </c>
      <c r="D841" s="162">
        <v>44000</v>
      </c>
      <c r="E841" s="163">
        <v>3000</v>
      </c>
      <c r="F841" s="16">
        <f t="shared" si="82"/>
        <v>2779.6944307541148</v>
      </c>
      <c r="G841" s="8">
        <f t="shared" si="83"/>
        <v>940</v>
      </c>
      <c r="H841" s="8">
        <f t="shared" si="84"/>
        <v>28</v>
      </c>
      <c r="I841" s="9">
        <f t="shared" si="85"/>
        <v>3747.6944307541148</v>
      </c>
      <c r="J841" s="9">
        <f t="shared" si="86"/>
        <v>3106838.6830951613</v>
      </c>
    </row>
    <row r="842" spans="1:10" x14ac:dyDescent="0.25">
      <c r="A842" s="41">
        <v>830</v>
      </c>
      <c r="B842" s="54">
        <f t="shared" si="87"/>
        <v>202.99999999999642</v>
      </c>
      <c r="C842" s="55">
        <f t="shared" si="81"/>
        <v>47000</v>
      </c>
      <c r="D842" s="162">
        <v>44000</v>
      </c>
      <c r="E842" s="163">
        <v>3000</v>
      </c>
      <c r="F842" s="16">
        <f t="shared" si="82"/>
        <v>2778.3251231527584</v>
      </c>
      <c r="G842" s="8">
        <f t="shared" si="83"/>
        <v>939</v>
      </c>
      <c r="H842" s="8">
        <f t="shared" si="84"/>
        <v>28</v>
      </c>
      <c r="I842" s="9">
        <f t="shared" si="85"/>
        <v>3745.3251231527584</v>
      </c>
      <c r="J842" s="9">
        <f t="shared" si="86"/>
        <v>3108619.8522167895</v>
      </c>
    </row>
    <row r="843" spans="1:10" x14ac:dyDescent="0.25">
      <c r="A843" s="41">
        <v>831</v>
      </c>
      <c r="B843" s="54">
        <f t="shared" si="87"/>
        <v>203.09999999999641</v>
      </c>
      <c r="C843" s="55">
        <f t="shared" si="81"/>
        <v>47000</v>
      </c>
      <c r="D843" s="162">
        <v>44000</v>
      </c>
      <c r="E843" s="163">
        <v>3000</v>
      </c>
      <c r="F843" s="16">
        <f t="shared" si="82"/>
        <v>2776.9571639586902</v>
      </c>
      <c r="G843" s="8">
        <f t="shared" si="83"/>
        <v>939</v>
      </c>
      <c r="H843" s="8">
        <f t="shared" si="84"/>
        <v>28</v>
      </c>
      <c r="I843" s="9">
        <f t="shared" si="85"/>
        <v>3743.9571639586902</v>
      </c>
      <c r="J843" s="9">
        <f t="shared" si="86"/>
        <v>3111228.4032496717</v>
      </c>
    </row>
    <row r="844" spans="1:10" x14ac:dyDescent="0.25">
      <c r="A844" s="40">
        <v>832</v>
      </c>
      <c r="B844" s="54">
        <f t="shared" si="87"/>
        <v>203.19999999999641</v>
      </c>
      <c r="C844" s="55">
        <f t="shared" si="81"/>
        <v>47000</v>
      </c>
      <c r="D844" s="162">
        <v>44000</v>
      </c>
      <c r="E844" s="163">
        <v>3000</v>
      </c>
      <c r="F844" s="16">
        <f t="shared" si="82"/>
        <v>2775.5905511811516</v>
      </c>
      <c r="G844" s="8">
        <f t="shared" si="83"/>
        <v>938</v>
      </c>
      <c r="H844" s="8">
        <f t="shared" si="84"/>
        <v>28</v>
      </c>
      <c r="I844" s="9">
        <f t="shared" si="85"/>
        <v>3741.5905511811516</v>
      </c>
      <c r="J844" s="9">
        <f t="shared" si="86"/>
        <v>3113003.3385827183</v>
      </c>
    </row>
    <row r="845" spans="1:10" x14ac:dyDescent="0.25">
      <c r="A845" s="41">
        <v>833</v>
      </c>
      <c r="B845" s="54">
        <f t="shared" si="87"/>
        <v>203.2999999999964</v>
      </c>
      <c r="C845" s="55">
        <f t="shared" ref="C845:C908" si="88">D845+E845</f>
        <v>47000</v>
      </c>
      <c r="D845" s="162">
        <v>44000</v>
      </c>
      <c r="E845" s="163">
        <v>3000</v>
      </c>
      <c r="F845" s="16">
        <f t="shared" si="82"/>
        <v>2774.2252828333003</v>
      </c>
      <c r="G845" s="8">
        <f t="shared" si="83"/>
        <v>938</v>
      </c>
      <c r="H845" s="8">
        <f t="shared" si="84"/>
        <v>28</v>
      </c>
      <c r="I845" s="9">
        <f t="shared" si="85"/>
        <v>3740.2252828333003</v>
      </c>
      <c r="J845" s="9">
        <f t="shared" si="86"/>
        <v>3115607.6606001393</v>
      </c>
    </row>
    <row r="846" spans="1:10" x14ac:dyDescent="0.25">
      <c r="A846" s="41">
        <v>834</v>
      </c>
      <c r="B846" s="54">
        <f t="shared" si="87"/>
        <v>203.3999999999964</v>
      </c>
      <c r="C846" s="55">
        <f t="shared" si="88"/>
        <v>47000</v>
      </c>
      <c r="D846" s="162">
        <v>44000</v>
      </c>
      <c r="E846" s="163">
        <v>3000</v>
      </c>
      <c r="F846" s="16">
        <f t="shared" ref="F846:F909" si="89">C846*12/B846</f>
        <v>2772.8613569322024</v>
      </c>
      <c r="G846" s="8">
        <f t="shared" ref="G846:G909" si="90">ROUND(F846*0.338,0)</f>
        <v>937</v>
      </c>
      <c r="H846" s="8">
        <f t="shared" ref="H846:H909" si="91">ROUND(F846*0.01,0)</f>
        <v>28</v>
      </c>
      <c r="I846" s="9">
        <f t="shared" ref="I846:I909" si="92">F846+G846+H846</f>
        <v>3737.8613569322024</v>
      </c>
      <c r="J846" s="9">
        <f t="shared" ref="J846:J909" si="93">I846*A846</f>
        <v>3117376.3716814569</v>
      </c>
    </row>
    <row r="847" spans="1:10" x14ac:dyDescent="0.25">
      <c r="A847" s="40">
        <v>835</v>
      </c>
      <c r="B847" s="54">
        <f t="shared" si="87"/>
        <v>203.49999999999639</v>
      </c>
      <c r="C847" s="55">
        <f t="shared" si="88"/>
        <v>47000</v>
      </c>
      <c r="D847" s="162">
        <v>44000</v>
      </c>
      <c r="E847" s="163">
        <v>3000</v>
      </c>
      <c r="F847" s="16">
        <f t="shared" si="89"/>
        <v>2771.4987714988206</v>
      </c>
      <c r="G847" s="8">
        <f t="shared" si="90"/>
        <v>937</v>
      </c>
      <c r="H847" s="8">
        <f t="shared" si="91"/>
        <v>28</v>
      </c>
      <c r="I847" s="9">
        <f t="shared" si="92"/>
        <v>3736.4987714988206</v>
      </c>
      <c r="J847" s="9">
        <f t="shared" si="93"/>
        <v>3119976.4742015153</v>
      </c>
    </row>
    <row r="848" spans="1:10" x14ac:dyDescent="0.25">
      <c r="A848" s="41">
        <v>836</v>
      </c>
      <c r="B848" s="54">
        <f t="shared" si="87"/>
        <v>203.59999999999638</v>
      </c>
      <c r="C848" s="55">
        <f t="shared" si="88"/>
        <v>47000</v>
      </c>
      <c r="D848" s="162">
        <v>44000</v>
      </c>
      <c r="E848" s="163">
        <v>3000</v>
      </c>
      <c r="F848" s="16">
        <f t="shared" si="89"/>
        <v>2770.1375245580061</v>
      </c>
      <c r="G848" s="8">
        <f t="shared" si="90"/>
        <v>936</v>
      </c>
      <c r="H848" s="8">
        <f t="shared" si="91"/>
        <v>28</v>
      </c>
      <c r="I848" s="9">
        <f t="shared" si="92"/>
        <v>3734.1375245580061</v>
      </c>
      <c r="J848" s="9">
        <f t="shared" si="93"/>
        <v>3121738.9705304932</v>
      </c>
    </row>
    <row r="849" spans="1:10" x14ac:dyDescent="0.25">
      <c r="A849" s="41">
        <v>837</v>
      </c>
      <c r="B849" s="54">
        <f t="shared" si="87"/>
        <v>203.69999999999638</v>
      </c>
      <c r="C849" s="55">
        <f t="shared" si="88"/>
        <v>47000</v>
      </c>
      <c r="D849" s="162">
        <v>44000</v>
      </c>
      <c r="E849" s="163">
        <v>3000</v>
      </c>
      <c r="F849" s="16">
        <f t="shared" si="89"/>
        <v>2768.7776141384879</v>
      </c>
      <c r="G849" s="8">
        <f t="shared" si="90"/>
        <v>936</v>
      </c>
      <c r="H849" s="8">
        <f t="shared" si="91"/>
        <v>28</v>
      </c>
      <c r="I849" s="9">
        <f t="shared" si="92"/>
        <v>3732.7776141384879</v>
      </c>
      <c r="J849" s="9">
        <f t="shared" si="93"/>
        <v>3124334.8630339145</v>
      </c>
    </row>
    <row r="850" spans="1:10" x14ac:dyDescent="0.25">
      <c r="A850" s="40">
        <v>838</v>
      </c>
      <c r="B850" s="54">
        <f t="shared" si="87"/>
        <v>203.79999999999637</v>
      </c>
      <c r="C850" s="55">
        <f t="shared" si="88"/>
        <v>47000</v>
      </c>
      <c r="D850" s="162">
        <v>44000</v>
      </c>
      <c r="E850" s="163">
        <v>3000</v>
      </c>
      <c r="F850" s="16">
        <f t="shared" si="89"/>
        <v>2767.4190382728657</v>
      </c>
      <c r="G850" s="8">
        <f t="shared" si="90"/>
        <v>935</v>
      </c>
      <c r="H850" s="8">
        <f t="shared" si="91"/>
        <v>28</v>
      </c>
      <c r="I850" s="9">
        <f t="shared" si="92"/>
        <v>3730.4190382728657</v>
      </c>
      <c r="J850" s="9">
        <f t="shared" si="93"/>
        <v>3126091.1540726614</v>
      </c>
    </row>
    <row r="851" spans="1:10" x14ac:dyDescent="0.25">
      <c r="A851" s="41">
        <v>839</v>
      </c>
      <c r="B851" s="54">
        <f t="shared" si="87"/>
        <v>203.89999999999637</v>
      </c>
      <c r="C851" s="55">
        <f t="shared" si="88"/>
        <v>47000</v>
      </c>
      <c r="D851" s="162">
        <v>44000</v>
      </c>
      <c r="E851" s="163">
        <v>3000</v>
      </c>
      <c r="F851" s="16">
        <f t="shared" si="89"/>
        <v>2766.0617949975972</v>
      </c>
      <c r="G851" s="8">
        <f t="shared" si="90"/>
        <v>935</v>
      </c>
      <c r="H851" s="8">
        <f t="shared" si="91"/>
        <v>28</v>
      </c>
      <c r="I851" s="9">
        <f t="shared" si="92"/>
        <v>3729.0617949975972</v>
      </c>
      <c r="J851" s="9">
        <f t="shared" si="93"/>
        <v>3128682.8460029839</v>
      </c>
    </row>
    <row r="852" spans="1:10" x14ac:dyDescent="0.25">
      <c r="A852" s="41">
        <v>840</v>
      </c>
      <c r="B852" s="54">
        <f t="shared" si="87"/>
        <v>203.99999999999636</v>
      </c>
      <c r="C852" s="55">
        <f t="shared" si="88"/>
        <v>47000</v>
      </c>
      <c r="D852" s="162">
        <v>44000</v>
      </c>
      <c r="E852" s="163">
        <v>3000</v>
      </c>
      <c r="F852" s="16">
        <f t="shared" si="89"/>
        <v>2764.7058823529906</v>
      </c>
      <c r="G852" s="8">
        <f t="shared" si="90"/>
        <v>934</v>
      </c>
      <c r="H852" s="8">
        <f t="shared" si="91"/>
        <v>28</v>
      </c>
      <c r="I852" s="9">
        <f t="shared" si="92"/>
        <v>3726.7058823529906</v>
      </c>
      <c r="J852" s="9">
        <f t="shared" si="93"/>
        <v>3130432.9411765123</v>
      </c>
    </row>
    <row r="853" spans="1:10" x14ac:dyDescent="0.25">
      <c r="A853" s="40">
        <v>841</v>
      </c>
      <c r="B853" s="54">
        <f t="shared" ref="B853:B916" si="94">B852+0.1</f>
        <v>204.09999999999636</v>
      </c>
      <c r="C853" s="55">
        <f t="shared" si="88"/>
        <v>47000</v>
      </c>
      <c r="D853" s="162">
        <v>44000</v>
      </c>
      <c r="E853" s="163">
        <v>3000</v>
      </c>
      <c r="F853" s="16">
        <f t="shared" si="89"/>
        <v>2763.3512983831947</v>
      </c>
      <c r="G853" s="8">
        <f t="shared" si="90"/>
        <v>934</v>
      </c>
      <c r="H853" s="8">
        <f t="shared" si="91"/>
        <v>28</v>
      </c>
      <c r="I853" s="9">
        <f t="shared" si="92"/>
        <v>3725.3512983831947</v>
      </c>
      <c r="J853" s="9">
        <f t="shared" si="93"/>
        <v>3133020.4419402666</v>
      </c>
    </row>
    <row r="854" spans="1:10" x14ac:dyDescent="0.25">
      <c r="A854" s="41">
        <v>842</v>
      </c>
      <c r="B854" s="54">
        <f t="shared" si="94"/>
        <v>204.19999999999635</v>
      </c>
      <c r="C854" s="55">
        <f t="shared" si="88"/>
        <v>47000</v>
      </c>
      <c r="D854" s="162">
        <v>44000</v>
      </c>
      <c r="E854" s="163">
        <v>3000</v>
      </c>
      <c r="F854" s="16">
        <f t="shared" si="89"/>
        <v>2761.9980411361903</v>
      </c>
      <c r="G854" s="8">
        <f t="shared" si="90"/>
        <v>934</v>
      </c>
      <c r="H854" s="8">
        <f t="shared" si="91"/>
        <v>28</v>
      </c>
      <c r="I854" s="9">
        <f t="shared" si="92"/>
        <v>3723.9980411361903</v>
      </c>
      <c r="J854" s="9">
        <f t="shared" si="93"/>
        <v>3135606.3506366722</v>
      </c>
    </row>
    <row r="855" spans="1:10" x14ac:dyDescent="0.25">
      <c r="A855" s="41">
        <v>843</v>
      </c>
      <c r="B855" s="54">
        <f t="shared" si="94"/>
        <v>204.29999999999634</v>
      </c>
      <c r="C855" s="55">
        <f t="shared" si="88"/>
        <v>47000</v>
      </c>
      <c r="D855" s="162">
        <v>44000</v>
      </c>
      <c r="E855" s="163">
        <v>3000</v>
      </c>
      <c r="F855" s="16">
        <f t="shared" si="89"/>
        <v>2760.6461086637792</v>
      </c>
      <c r="G855" s="8">
        <f t="shared" si="90"/>
        <v>933</v>
      </c>
      <c r="H855" s="8">
        <f t="shared" si="91"/>
        <v>28</v>
      </c>
      <c r="I855" s="9">
        <f t="shared" si="92"/>
        <v>3721.6461086637792</v>
      </c>
      <c r="J855" s="9">
        <f t="shared" si="93"/>
        <v>3137347.6696035657</v>
      </c>
    </row>
    <row r="856" spans="1:10" x14ac:dyDescent="0.25">
      <c r="A856" s="40">
        <v>844</v>
      </c>
      <c r="B856" s="54">
        <f t="shared" si="94"/>
        <v>204.39999999999634</v>
      </c>
      <c r="C856" s="55">
        <f t="shared" si="88"/>
        <v>47000</v>
      </c>
      <c r="D856" s="162">
        <v>44000</v>
      </c>
      <c r="E856" s="163">
        <v>3000</v>
      </c>
      <c r="F856" s="16">
        <f t="shared" si="89"/>
        <v>2759.2954990215758</v>
      </c>
      <c r="G856" s="8">
        <f t="shared" si="90"/>
        <v>933</v>
      </c>
      <c r="H856" s="8">
        <f t="shared" si="91"/>
        <v>28</v>
      </c>
      <c r="I856" s="9">
        <f t="shared" si="92"/>
        <v>3720.2954990215758</v>
      </c>
      <c r="J856" s="9">
        <f t="shared" si="93"/>
        <v>3139929.40117421</v>
      </c>
    </row>
    <row r="857" spans="1:10" x14ac:dyDescent="0.25">
      <c r="A857" s="41">
        <v>845</v>
      </c>
      <c r="B857" s="54">
        <f t="shared" si="94"/>
        <v>204.49999999999633</v>
      </c>
      <c r="C857" s="55">
        <f t="shared" si="88"/>
        <v>47000</v>
      </c>
      <c r="D857" s="162">
        <v>44000</v>
      </c>
      <c r="E857" s="163">
        <v>3000</v>
      </c>
      <c r="F857" s="16">
        <f t="shared" si="89"/>
        <v>2757.9462102689981</v>
      </c>
      <c r="G857" s="8">
        <f t="shared" si="90"/>
        <v>932</v>
      </c>
      <c r="H857" s="8">
        <f t="shared" si="91"/>
        <v>28</v>
      </c>
      <c r="I857" s="9">
        <f t="shared" si="92"/>
        <v>3717.9462102689981</v>
      </c>
      <c r="J857" s="9">
        <f t="shared" si="93"/>
        <v>3141664.5476773032</v>
      </c>
    </row>
    <row r="858" spans="1:10" x14ac:dyDescent="0.25">
      <c r="A858" s="41">
        <v>846</v>
      </c>
      <c r="B858" s="54">
        <f t="shared" si="94"/>
        <v>204.59999999999633</v>
      </c>
      <c r="C858" s="55">
        <f t="shared" si="88"/>
        <v>47000</v>
      </c>
      <c r="D858" s="162">
        <v>44000</v>
      </c>
      <c r="E858" s="163">
        <v>3000</v>
      </c>
      <c r="F858" s="16">
        <f t="shared" si="89"/>
        <v>2756.5982404692577</v>
      </c>
      <c r="G858" s="8">
        <f t="shared" si="90"/>
        <v>932</v>
      </c>
      <c r="H858" s="8">
        <f t="shared" si="91"/>
        <v>28</v>
      </c>
      <c r="I858" s="9">
        <f t="shared" si="92"/>
        <v>3716.5982404692577</v>
      </c>
      <c r="J858" s="9">
        <f t="shared" si="93"/>
        <v>3144242.111436992</v>
      </c>
    </row>
    <row r="859" spans="1:10" x14ac:dyDescent="0.25">
      <c r="A859" s="40">
        <v>847</v>
      </c>
      <c r="B859" s="54">
        <f t="shared" si="94"/>
        <v>204.69999999999632</v>
      </c>
      <c r="C859" s="55">
        <f t="shared" si="88"/>
        <v>47000</v>
      </c>
      <c r="D859" s="162">
        <v>44000</v>
      </c>
      <c r="E859" s="163">
        <v>3000</v>
      </c>
      <c r="F859" s="16">
        <f t="shared" si="89"/>
        <v>2755.2515876893508</v>
      </c>
      <c r="G859" s="8">
        <f t="shared" si="90"/>
        <v>931</v>
      </c>
      <c r="H859" s="8">
        <f t="shared" si="91"/>
        <v>28</v>
      </c>
      <c r="I859" s="9">
        <f t="shared" si="92"/>
        <v>3714.2515876893508</v>
      </c>
      <c r="J859" s="9">
        <f t="shared" si="93"/>
        <v>3145971.09477288</v>
      </c>
    </row>
    <row r="860" spans="1:10" x14ac:dyDescent="0.25">
      <c r="A860" s="41">
        <v>848</v>
      </c>
      <c r="B860" s="54">
        <f t="shared" si="94"/>
        <v>204.79999999999632</v>
      </c>
      <c r="C860" s="55">
        <f t="shared" si="88"/>
        <v>47000</v>
      </c>
      <c r="D860" s="162">
        <v>44000</v>
      </c>
      <c r="E860" s="163">
        <v>3000</v>
      </c>
      <c r="F860" s="16">
        <f t="shared" si="89"/>
        <v>2753.9062500000496</v>
      </c>
      <c r="G860" s="8">
        <f t="shared" si="90"/>
        <v>931</v>
      </c>
      <c r="H860" s="8">
        <f t="shared" si="91"/>
        <v>28</v>
      </c>
      <c r="I860" s="9">
        <f t="shared" si="92"/>
        <v>3712.9062500000496</v>
      </c>
      <c r="J860" s="9">
        <f t="shared" si="93"/>
        <v>3148544.5000000419</v>
      </c>
    </row>
    <row r="861" spans="1:10" x14ac:dyDescent="0.25">
      <c r="A861" s="41">
        <v>849</v>
      </c>
      <c r="B861" s="54">
        <f t="shared" si="94"/>
        <v>204.89999999999631</v>
      </c>
      <c r="C861" s="55">
        <f t="shared" si="88"/>
        <v>47000</v>
      </c>
      <c r="D861" s="162">
        <v>44000</v>
      </c>
      <c r="E861" s="163">
        <v>3000</v>
      </c>
      <c r="F861" s="16">
        <f t="shared" si="89"/>
        <v>2752.5622254758914</v>
      </c>
      <c r="G861" s="8">
        <f t="shared" si="90"/>
        <v>930</v>
      </c>
      <c r="H861" s="8">
        <f t="shared" si="91"/>
        <v>28</v>
      </c>
      <c r="I861" s="9">
        <f t="shared" si="92"/>
        <v>3710.5622254758914</v>
      </c>
      <c r="J861" s="9">
        <f t="shared" si="93"/>
        <v>3150267.3294290318</v>
      </c>
    </row>
    <row r="862" spans="1:10" x14ac:dyDescent="0.25">
      <c r="A862" s="40">
        <v>850</v>
      </c>
      <c r="B862" s="54">
        <f t="shared" si="94"/>
        <v>204.99999999999631</v>
      </c>
      <c r="C862" s="55">
        <f t="shared" si="88"/>
        <v>47000</v>
      </c>
      <c r="D862" s="162">
        <v>44000</v>
      </c>
      <c r="E862" s="163">
        <v>3000</v>
      </c>
      <c r="F862" s="16">
        <f t="shared" si="89"/>
        <v>2751.2195121951713</v>
      </c>
      <c r="G862" s="8">
        <f t="shared" si="90"/>
        <v>930</v>
      </c>
      <c r="H862" s="8">
        <f t="shared" si="91"/>
        <v>28</v>
      </c>
      <c r="I862" s="9">
        <f t="shared" si="92"/>
        <v>3709.2195121951713</v>
      </c>
      <c r="J862" s="9">
        <f t="shared" si="93"/>
        <v>3152836.5853658956</v>
      </c>
    </row>
    <row r="863" spans="1:10" x14ac:dyDescent="0.25">
      <c r="A863" s="41">
        <v>851</v>
      </c>
      <c r="B863" s="54">
        <f t="shared" si="94"/>
        <v>205.0999999999963</v>
      </c>
      <c r="C863" s="55">
        <f t="shared" si="88"/>
        <v>47000</v>
      </c>
      <c r="D863" s="162">
        <v>44000</v>
      </c>
      <c r="E863" s="163">
        <v>3000</v>
      </c>
      <c r="F863" s="16">
        <f t="shared" si="89"/>
        <v>2749.8781082399328</v>
      </c>
      <c r="G863" s="8">
        <f t="shared" si="90"/>
        <v>929</v>
      </c>
      <c r="H863" s="8">
        <f t="shared" si="91"/>
        <v>27</v>
      </c>
      <c r="I863" s="9">
        <f t="shared" si="92"/>
        <v>3705.8781082399328</v>
      </c>
      <c r="J863" s="9">
        <f t="shared" si="93"/>
        <v>3153702.2701121829</v>
      </c>
    </row>
    <row r="864" spans="1:10" x14ac:dyDescent="0.25">
      <c r="A864" s="41">
        <v>852</v>
      </c>
      <c r="B864" s="54">
        <f t="shared" si="94"/>
        <v>205.19999999999629</v>
      </c>
      <c r="C864" s="55">
        <f t="shared" si="88"/>
        <v>47000</v>
      </c>
      <c r="D864" s="162">
        <v>44000</v>
      </c>
      <c r="E864" s="163">
        <v>3000</v>
      </c>
      <c r="F864" s="16">
        <f t="shared" si="89"/>
        <v>2748.5380116959559</v>
      </c>
      <c r="G864" s="8">
        <f t="shared" si="90"/>
        <v>929</v>
      </c>
      <c r="H864" s="8">
        <f t="shared" si="91"/>
        <v>27</v>
      </c>
      <c r="I864" s="9">
        <f t="shared" si="92"/>
        <v>3704.5380116959559</v>
      </c>
      <c r="J864" s="9">
        <f t="shared" si="93"/>
        <v>3156266.3859649543</v>
      </c>
    </row>
    <row r="865" spans="1:10" x14ac:dyDescent="0.25">
      <c r="A865" s="40">
        <v>853</v>
      </c>
      <c r="B865" s="54">
        <f t="shared" si="94"/>
        <v>205.29999999999629</v>
      </c>
      <c r="C865" s="55">
        <f t="shared" si="88"/>
        <v>47000</v>
      </c>
      <c r="D865" s="162">
        <v>44000</v>
      </c>
      <c r="E865" s="163">
        <v>3000</v>
      </c>
      <c r="F865" s="16">
        <f t="shared" si="89"/>
        <v>2747.199220652753</v>
      </c>
      <c r="G865" s="8">
        <f t="shared" si="90"/>
        <v>929</v>
      </c>
      <c r="H865" s="8">
        <f t="shared" si="91"/>
        <v>27</v>
      </c>
      <c r="I865" s="9">
        <f t="shared" si="92"/>
        <v>3703.199220652753</v>
      </c>
      <c r="J865" s="9">
        <f t="shared" si="93"/>
        <v>3158828.9352167984</v>
      </c>
    </row>
    <row r="866" spans="1:10" x14ac:dyDescent="0.25">
      <c r="A866" s="41">
        <v>854</v>
      </c>
      <c r="B866" s="54">
        <f t="shared" si="94"/>
        <v>205.39999999999628</v>
      </c>
      <c r="C866" s="55">
        <f t="shared" si="88"/>
        <v>47000</v>
      </c>
      <c r="D866" s="162">
        <v>44000</v>
      </c>
      <c r="E866" s="163">
        <v>3000</v>
      </c>
      <c r="F866" s="16">
        <f t="shared" si="89"/>
        <v>2745.8617332035551</v>
      </c>
      <c r="G866" s="8">
        <f t="shared" si="90"/>
        <v>928</v>
      </c>
      <c r="H866" s="8">
        <f t="shared" si="91"/>
        <v>27</v>
      </c>
      <c r="I866" s="9">
        <f t="shared" si="92"/>
        <v>3700.8617332035551</v>
      </c>
      <c r="J866" s="9">
        <f t="shared" si="93"/>
        <v>3160535.9201558363</v>
      </c>
    </row>
    <row r="867" spans="1:10" x14ac:dyDescent="0.25">
      <c r="A867" s="41">
        <v>855</v>
      </c>
      <c r="B867" s="54">
        <f t="shared" si="94"/>
        <v>205.49999999999628</v>
      </c>
      <c r="C867" s="55">
        <f t="shared" si="88"/>
        <v>47000</v>
      </c>
      <c r="D867" s="162">
        <v>44000</v>
      </c>
      <c r="E867" s="163">
        <v>3000</v>
      </c>
      <c r="F867" s="16">
        <f t="shared" si="89"/>
        <v>2744.5255474453052</v>
      </c>
      <c r="G867" s="8">
        <f t="shared" si="90"/>
        <v>928</v>
      </c>
      <c r="H867" s="8">
        <f t="shared" si="91"/>
        <v>27</v>
      </c>
      <c r="I867" s="9">
        <f t="shared" si="92"/>
        <v>3699.5255474453052</v>
      </c>
      <c r="J867" s="9">
        <f t="shared" si="93"/>
        <v>3163094.3430657359</v>
      </c>
    </row>
    <row r="868" spans="1:10" x14ac:dyDescent="0.25">
      <c r="A868" s="40">
        <v>856</v>
      </c>
      <c r="B868" s="54">
        <f t="shared" si="94"/>
        <v>205.59999999999627</v>
      </c>
      <c r="C868" s="55">
        <f t="shared" si="88"/>
        <v>47000</v>
      </c>
      <c r="D868" s="162">
        <v>44000</v>
      </c>
      <c r="E868" s="163">
        <v>3000</v>
      </c>
      <c r="F868" s="16">
        <f t="shared" si="89"/>
        <v>2743.190661478649</v>
      </c>
      <c r="G868" s="8">
        <f t="shared" si="90"/>
        <v>927</v>
      </c>
      <c r="H868" s="8">
        <f t="shared" si="91"/>
        <v>27</v>
      </c>
      <c r="I868" s="9">
        <f t="shared" si="92"/>
        <v>3697.190661478649</v>
      </c>
      <c r="J868" s="9">
        <f t="shared" si="93"/>
        <v>3164795.2062257235</v>
      </c>
    </row>
    <row r="869" spans="1:10" x14ac:dyDescent="0.25">
      <c r="A869" s="41">
        <v>857</v>
      </c>
      <c r="B869" s="54">
        <f t="shared" si="94"/>
        <v>205.69999999999627</v>
      </c>
      <c r="C869" s="55">
        <f t="shared" si="88"/>
        <v>47000</v>
      </c>
      <c r="D869" s="162">
        <v>44000</v>
      </c>
      <c r="E869" s="163">
        <v>3000</v>
      </c>
      <c r="F869" s="16">
        <f t="shared" si="89"/>
        <v>2741.8570734079253</v>
      </c>
      <c r="G869" s="8">
        <f t="shared" si="90"/>
        <v>927</v>
      </c>
      <c r="H869" s="8">
        <f t="shared" si="91"/>
        <v>27</v>
      </c>
      <c r="I869" s="9">
        <f t="shared" si="92"/>
        <v>3695.8570734079253</v>
      </c>
      <c r="J869" s="9">
        <f t="shared" si="93"/>
        <v>3167349.5119105922</v>
      </c>
    </row>
    <row r="870" spans="1:10" x14ac:dyDescent="0.25">
      <c r="A870" s="41">
        <v>858</v>
      </c>
      <c r="B870" s="54">
        <f t="shared" si="94"/>
        <v>205.79999999999626</v>
      </c>
      <c r="C870" s="55">
        <f t="shared" si="88"/>
        <v>47000</v>
      </c>
      <c r="D870" s="162">
        <v>44000</v>
      </c>
      <c r="E870" s="163">
        <v>3000</v>
      </c>
      <c r="F870" s="16">
        <f t="shared" si="89"/>
        <v>2740.5247813411579</v>
      </c>
      <c r="G870" s="8">
        <f t="shared" si="90"/>
        <v>926</v>
      </c>
      <c r="H870" s="8">
        <f t="shared" si="91"/>
        <v>27</v>
      </c>
      <c r="I870" s="9">
        <f t="shared" si="92"/>
        <v>3693.5247813411579</v>
      </c>
      <c r="J870" s="9">
        <f t="shared" si="93"/>
        <v>3169044.2623907137</v>
      </c>
    </row>
    <row r="871" spans="1:10" x14ac:dyDescent="0.25">
      <c r="A871" s="40">
        <v>859</v>
      </c>
      <c r="B871" s="54">
        <f t="shared" si="94"/>
        <v>205.89999999999625</v>
      </c>
      <c r="C871" s="55">
        <f t="shared" si="88"/>
        <v>47000</v>
      </c>
      <c r="D871" s="162">
        <v>44000</v>
      </c>
      <c r="E871" s="163">
        <v>3000</v>
      </c>
      <c r="F871" s="16">
        <f t="shared" si="89"/>
        <v>2739.1937833900452</v>
      </c>
      <c r="G871" s="8">
        <f t="shared" si="90"/>
        <v>926</v>
      </c>
      <c r="H871" s="8">
        <f t="shared" si="91"/>
        <v>27</v>
      </c>
      <c r="I871" s="9">
        <f t="shared" si="92"/>
        <v>3692.1937833900452</v>
      </c>
      <c r="J871" s="9">
        <f t="shared" si="93"/>
        <v>3171594.4599320488</v>
      </c>
    </row>
    <row r="872" spans="1:10" x14ac:dyDescent="0.25">
      <c r="A872" s="41">
        <v>860</v>
      </c>
      <c r="B872" s="54">
        <f t="shared" si="94"/>
        <v>205.99999999999625</v>
      </c>
      <c r="C872" s="55">
        <f t="shared" si="88"/>
        <v>47000</v>
      </c>
      <c r="D872" s="162">
        <v>44000</v>
      </c>
      <c r="E872" s="163">
        <v>3000</v>
      </c>
      <c r="F872" s="16">
        <f t="shared" si="89"/>
        <v>2737.8640776699526</v>
      </c>
      <c r="G872" s="8">
        <f t="shared" si="90"/>
        <v>925</v>
      </c>
      <c r="H872" s="8">
        <f t="shared" si="91"/>
        <v>27</v>
      </c>
      <c r="I872" s="9">
        <f t="shared" si="92"/>
        <v>3689.8640776699526</v>
      </c>
      <c r="J872" s="9">
        <f t="shared" si="93"/>
        <v>3173283.1067961594</v>
      </c>
    </row>
    <row r="873" spans="1:10" x14ac:dyDescent="0.25">
      <c r="A873" s="41">
        <v>861</v>
      </c>
      <c r="B873" s="54">
        <f t="shared" si="94"/>
        <v>206.09999999999624</v>
      </c>
      <c r="C873" s="55">
        <f t="shared" si="88"/>
        <v>47000</v>
      </c>
      <c r="D873" s="162">
        <v>44000</v>
      </c>
      <c r="E873" s="163">
        <v>3000</v>
      </c>
      <c r="F873" s="16">
        <f t="shared" si="89"/>
        <v>2736.5356622999043</v>
      </c>
      <c r="G873" s="8">
        <f t="shared" si="90"/>
        <v>925</v>
      </c>
      <c r="H873" s="8">
        <f t="shared" si="91"/>
        <v>27</v>
      </c>
      <c r="I873" s="9">
        <f t="shared" si="92"/>
        <v>3688.5356622999043</v>
      </c>
      <c r="J873" s="9">
        <f t="shared" si="93"/>
        <v>3175829.2052402175</v>
      </c>
    </row>
    <row r="874" spans="1:10" x14ac:dyDescent="0.25">
      <c r="A874" s="40">
        <v>862</v>
      </c>
      <c r="B874" s="54">
        <f t="shared" si="94"/>
        <v>206.19999999999624</v>
      </c>
      <c r="C874" s="55">
        <f t="shared" si="88"/>
        <v>47000</v>
      </c>
      <c r="D874" s="162">
        <v>44000</v>
      </c>
      <c r="E874" s="163">
        <v>3000</v>
      </c>
      <c r="F874" s="16">
        <f t="shared" si="89"/>
        <v>2735.2085354025717</v>
      </c>
      <c r="G874" s="8">
        <f t="shared" si="90"/>
        <v>925</v>
      </c>
      <c r="H874" s="8">
        <f t="shared" si="91"/>
        <v>27</v>
      </c>
      <c r="I874" s="9">
        <f t="shared" si="92"/>
        <v>3687.2085354025717</v>
      </c>
      <c r="J874" s="9">
        <f t="shared" si="93"/>
        <v>3178373.757517017</v>
      </c>
    </row>
    <row r="875" spans="1:10" x14ac:dyDescent="0.25">
      <c r="A875" s="41">
        <v>863</v>
      </c>
      <c r="B875" s="54">
        <f t="shared" si="94"/>
        <v>206.29999999999623</v>
      </c>
      <c r="C875" s="55">
        <f t="shared" si="88"/>
        <v>47000</v>
      </c>
      <c r="D875" s="162">
        <v>44000</v>
      </c>
      <c r="E875" s="163">
        <v>3000</v>
      </c>
      <c r="F875" s="16">
        <f t="shared" si="89"/>
        <v>2733.882695104267</v>
      </c>
      <c r="G875" s="8">
        <f t="shared" si="90"/>
        <v>924</v>
      </c>
      <c r="H875" s="8">
        <f t="shared" si="91"/>
        <v>27</v>
      </c>
      <c r="I875" s="9">
        <f t="shared" si="92"/>
        <v>3684.882695104267</v>
      </c>
      <c r="J875" s="9">
        <f t="shared" si="93"/>
        <v>3180053.7658749823</v>
      </c>
    </row>
    <row r="876" spans="1:10" x14ac:dyDescent="0.25">
      <c r="A876" s="41">
        <v>864</v>
      </c>
      <c r="B876" s="54">
        <f t="shared" si="94"/>
        <v>206.39999999999623</v>
      </c>
      <c r="C876" s="55">
        <f t="shared" si="88"/>
        <v>47000</v>
      </c>
      <c r="D876" s="162">
        <v>44000</v>
      </c>
      <c r="E876" s="163">
        <v>3000</v>
      </c>
      <c r="F876" s="16">
        <f t="shared" si="89"/>
        <v>2732.5581395349336</v>
      </c>
      <c r="G876" s="8">
        <f t="shared" si="90"/>
        <v>924</v>
      </c>
      <c r="H876" s="8">
        <f t="shared" si="91"/>
        <v>27</v>
      </c>
      <c r="I876" s="9">
        <f t="shared" si="92"/>
        <v>3683.5581395349336</v>
      </c>
      <c r="J876" s="9">
        <f t="shared" si="93"/>
        <v>3182594.2325581824</v>
      </c>
    </row>
    <row r="877" spans="1:10" x14ac:dyDescent="0.25">
      <c r="A877" s="40">
        <v>865</v>
      </c>
      <c r="B877" s="54">
        <f t="shared" si="94"/>
        <v>206.49999999999622</v>
      </c>
      <c r="C877" s="55">
        <f t="shared" si="88"/>
        <v>47000</v>
      </c>
      <c r="D877" s="162">
        <v>44000</v>
      </c>
      <c r="E877" s="163">
        <v>3000</v>
      </c>
      <c r="F877" s="16">
        <f t="shared" si="89"/>
        <v>2731.234866828137</v>
      </c>
      <c r="G877" s="8">
        <f t="shared" si="90"/>
        <v>923</v>
      </c>
      <c r="H877" s="8">
        <f t="shared" si="91"/>
        <v>27</v>
      </c>
      <c r="I877" s="9">
        <f t="shared" si="92"/>
        <v>3681.234866828137</v>
      </c>
      <c r="J877" s="9">
        <f t="shared" si="93"/>
        <v>3184268.1598063386</v>
      </c>
    </row>
    <row r="878" spans="1:10" x14ac:dyDescent="0.25">
      <c r="A878" s="41">
        <v>866</v>
      </c>
      <c r="B878" s="54">
        <f t="shared" si="94"/>
        <v>206.59999999999621</v>
      </c>
      <c r="C878" s="55">
        <f t="shared" si="88"/>
        <v>47000</v>
      </c>
      <c r="D878" s="162">
        <v>44000</v>
      </c>
      <c r="E878" s="163">
        <v>3000</v>
      </c>
      <c r="F878" s="16">
        <f t="shared" si="89"/>
        <v>2729.9128751210569</v>
      </c>
      <c r="G878" s="8">
        <f t="shared" si="90"/>
        <v>923</v>
      </c>
      <c r="H878" s="8">
        <f t="shared" si="91"/>
        <v>27</v>
      </c>
      <c r="I878" s="9">
        <f t="shared" si="92"/>
        <v>3679.9128751210569</v>
      </c>
      <c r="J878" s="9">
        <f t="shared" si="93"/>
        <v>3186804.5498548355</v>
      </c>
    </row>
    <row r="879" spans="1:10" x14ac:dyDescent="0.25">
      <c r="A879" s="41">
        <v>867</v>
      </c>
      <c r="B879" s="54">
        <f t="shared" si="94"/>
        <v>206.69999999999621</v>
      </c>
      <c r="C879" s="55">
        <f t="shared" si="88"/>
        <v>47000</v>
      </c>
      <c r="D879" s="162">
        <v>44000</v>
      </c>
      <c r="E879" s="163">
        <v>3000</v>
      </c>
      <c r="F879" s="16">
        <f t="shared" si="89"/>
        <v>2728.5921625544765</v>
      </c>
      <c r="G879" s="8">
        <f t="shared" si="90"/>
        <v>922</v>
      </c>
      <c r="H879" s="8">
        <f t="shared" si="91"/>
        <v>27</v>
      </c>
      <c r="I879" s="9">
        <f t="shared" si="92"/>
        <v>3677.5921625544765</v>
      </c>
      <c r="J879" s="9">
        <f t="shared" si="93"/>
        <v>3188472.4049347313</v>
      </c>
    </row>
    <row r="880" spans="1:10" x14ac:dyDescent="0.25">
      <c r="A880" s="40">
        <v>868</v>
      </c>
      <c r="B880" s="54">
        <f t="shared" si="94"/>
        <v>206.7999999999962</v>
      </c>
      <c r="C880" s="55">
        <f t="shared" si="88"/>
        <v>47000</v>
      </c>
      <c r="D880" s="162">
        <v>44000</v>
      </c>
      <c r="E880" s="163">
        <v>3000</v>
      </c>
      <c r="F880" s="16">
        <f t="shared" si="89"/>
        <v>2727.2727272727775</v>
      </c>
      <c r="G880" s="8">
        <f t="shared" si="90"/>
        <v>922</v>
      </c>
      <c r="H880" s="8">
        <f t="shared" si="91"/>
        <v>27</v>
      </c>
      <c r="I880" s="9">
        <f t="shared" si="92"/>
        <v>3676.2727272727775</v>
      </c>
      <c r="J880" s="9">
        <f t="shared" si="93"/>
        <v>3191004.7272727708</v>
      </c>
    </row>
    <row r="881" spans="1:10" x14ac:dyDescent="0.25">
      <c r="A881" s="41">
        <v>869</v>
      </c>
      <c r="B881" s="54">
        <f t="shared" si="94"/>
        <v>206.8999999999962</v>
      </c>
      <c r="C881" s="55">
        <f t="shared" si="88"/>
        <v>47000</v>
      </c>
      <c r="D881" s="162">
        <v>44000</v>
      </c>
      <c r="E881" s="163">
        <v>3000</v>
      </c>
      <c r="F881" s="16">
        <f t="shared" si="89"/>
        <v>2725.9545674239262</v>
      </c>
      <c r="G881" s="8">
        <f t="shared" si="90"/>
        <v>921</v>
      </c>
      <c r="H881" s="8">
        <f t="shared" si="91"/>
        <v>27</v>
      </c>
      <c r="I881" s="9">
        <f t="shared" si="92"/>
        <v>3673.9545674239262</v>
      </c>
      <c r="J881" s="9">
        <f t="shared" si="93"/>
        <v>3192666.5190913919</v>
      </c>
    </row>
    <row r="882" spans="1:10" x14ac:dyDescent="0.25">
      <c r="A882" s="41">
        <v>870</v>
      </c>
      <c r="B882" s="54">
        <f t="shared" si="94"/>
        <v>206.99999999999619</v>
      </c>
      <c r="C882" s="55">
        <f t="shared" si="88"/>
        <v>47000</v>
      </c>
      <c r="D882" s="162">
        <v>44000</v>
      </c>
      <c r="E882" s="163">
        <v>3000</v>
      </c>
      <c r="F882" s="16">
        <f t="shared" si="89"/>
        <v>2724.6376811594705</v>
      </c>
      <c r="G882" s="8">
        <f t="shared" si="90"/>
        <v>921</v>
      </c>
      <c r="H882" s="8">
        <f t="shared" si="91"/>
        <v>27</v>
      </c>
      <c r="I882" s="9">
        <f t="shared" si="92"/>
        <v>3672.6376811594705</v>
      </c>
      <c r="J882" s="9">
        <f t="shared" si="93"/>
        <v>3195194.7826087396</v>
      </c>
    </row>
    <row r="883" spans="1:10" x14ac:dyDescent="0.25">
      <c r="A883" s="40">
        <v>871</v>
      </c>
      <c r="B883" s="54">
        <f t="shared" si="94"/>
        <v>207.09999999999619</v>
      </c>
      <c r="C883" s="55">
        <f t="shared" si="88"/>
        <v>47000</v>
      </c>
      <c r="D883" s="162">
        <v>44000</v>
      </c>
      <c r="E883" s="163">
        <v>3000</v>
      </c>
      <c r="F883" s="16">
        <f t="shared" si="89"/>
        <v>2723.3220666345264</v>
      </c>
      <c r="G883" s="8">
        <f t="shared" si="90"/>
        <v>920</v>
      </c>
      <c r="H883" s="8">
        <f t="shared" si="91"/>
        <v>27</v>
      </c>
      <c r="I883" s="9">
        <f t="shared" si="92"/>
        <v>3670.3220666345264</v>
      </c>
      <c r="J883" s="9">
        <f t="shared" si="93"/>
        <v>3196850.5200386727</v>
      </c>
    </row>
    <row r="884" spans="1:10" x14ac:dyDescent="0.25">
      <c r="A884" s="41">
        <v>872</v>
      </c>
      <c r="B884" s="54">
        <f t="shared" si="94"/>
        <v>207.19999999999618</v>
      </c>
      <c r="C884" s="55">
        <f t="shared" si="88"/>
        <v>47000</v>
      </c>
      <c r="D884" s="162">
        <v>44000</v>
      </c>
      <c r="E884" s="163">
        <v>3000</v>
      </c>
      <c r="F884" s="16">
        <f t="shared" si="89"/>
        <v>2722.0077220077724</v>
      </c>
      <c r="G884" s="8">
        <f t="shared" si="90"/>
        <v>920</v>
      </c>
      <c r="H884" s="8">
        <f t="shared" si="91"/>
        <v>27</v>
      </c>
      <c r="I884" s="9">
        <f t="shared" si="92"/>
        <v>3669.0077220077724</v>
      </c>
      <c r="J884" s="9">
        <f t="shared" si="93"/>
        <v>3199374.7335907775</v>
      </c>
    </row>
    <row r="885" spans="1:10" x14ac:dyDescent="0.25">
      <c r="A885" s="41">
        <v>873</v>
      </c>
      <c r="B885" s="54">
        <f t="shared" si="94"/>
        <v>207.29999999999617</v>
      </c>
      <c r="C885" s="55">
        <f t="shared" si="88"/>
        <v>47000</v>
      </c>
      <c r="D885" s="162">
        <v>44000</v>
      </c>
      <c r="E885" s="163">
        <v>3000</v>
      </c>
      <c r="F885" s="16">
        <f t="shared" si="89"/>
        <v>2720.6946454414397</v>
      </c>
      <c r="G885" s="8">
        <f t="shared" si="90"/>
        <v>920</v>
      </c>
      <c r="H885" s="8">
        <f t="shared" si="91"/>
        <v>27</v>
      </c>
      <c r="I885" s="9">
        <f t="shared" si="92"/>
        <v>3667.6946454414397</v>
      </c>
      <c r="J885" s="9">
        <f t="shared" si="93"/>
        <v>3201897.4254703769</v>
      </c>
    </row>
    <row r="886" spans="1:10" x14ac:dyDescent="0.25">
      <c r="A886" s="40">
        <v>874</v>
      </c>
      <c r="B886" s="54">
        <f t="shared" si="94"/>
        <v>207.39999999999617</v>
      </c>
      <c r="C886" s="55">
        <f t="shared" si="88"/>
        <v>47000</v>
      </c>
      <c r="D886" s="162">
        <v>44000</v>
      </c>
      <c r="E886" s="163">
        <v>3000</v>
      </c>
      <c r="F886" s="16">
        <f t="shared" si="89"/>
        <v>2719.382835101304</v>
      </c>
      <c r="G886" s="8">
        <f t="shared" si="90"/>
        <v>919</v>
      </c>
      <c r="H886" s="8">
        <f t="shared" si="91"/>
        <v>27</v>
      </c>
      <c r="I886" s="9">
        <f t="shared" si="92"/>
        <v>3665.382835101304</v>
      </c>
      <c r="J886" s="9">
        <f t="shared" si="93"/>
        <v>3203544.5978785395</v>
      </c>
    </row>
    <row r="887" spans="1:10" x14ac:dyDescent="0.25">
      <c r="A887" s="41">
        <v>875</v>
      </c>
      <c r="B887" s="54">
        <f t="shared" si="94"/>
        <v>207.49999999999616</v>
      </c>
      <c r="C887" s="55">
        <f t="shared" si="88"/>
        <v>47000</v>
      </c>
      <c r="D887" s="162">
        <v>44000</v>
      </c>
      <c r="E887" s="163">
        <v>3000</v>
      </c>
      <c r="F887" s="16">
        <f t="shared" si="89"/>
        <v>2718.0722891566766</v>
      </c>
      <c r="G887" s="8">
        <f t="shared" si="90"/>
        <v>919</v>
      </c>
      <c r="H887" s="8">
        <f t="shared" si="91"/>
        <v>27</v>
      </c>
      <c r="I887" s="9">
        <f t="shared" si="92"/>
        <v>3664.0722891566766</v>
      </c>
      <c r="J887" s="9">
        <f t="shared" si="93"/>
        <v>3206063.2530120919</v>
      </c>
    </row>
    <row r="888" spans="1:10" x14ac:dyDescent="0.25">
      <c r="A888" s="41">
        <v>876</v>
      </c>
      <c r="B888" s="54">
        <f t="shared" si="94"/>
        <v>207.59999999999616</v>
      </c>
      <c r="C888" s="55">
        <f t="shared" si="88"/>
        <v>47000</v>
      </c>
      <c r="D888" s="162">
        <v>44000</v>
      </c>
      <c r="E888" s="163">
        <v>3000</v>
      </c>
      <c r="F888" s="16">
        <f t="shared" si="89"/>
        <v>2716.7630057803972</v>
      </c>
      <c r="G888" s="8">
        <f t="shared" si="90"/>
        <v>918</v>
      </c>
      <c r="H888" s="8">
        <f t="shared" si="91"/>
        <v>27</v>
      </c>
      <c r="I888" s="9">
        <f t="shared" si="92"/>
        <v>3661.7630057803972</v>
      </c>
      <c r="J888" s="9">
        <f t="shared" si="93"/>
        <v>3207704.3930636281</v>
      </c>
    </row>
    <row r="889" spans="1:10" x14ac:dyDescent="0.25">
      <c r="A889" s="40">
        <v>877</v>
      </c>
      <c r="B889" s="54">
        <f t="shared" si="94"/>
        <v>207.69999999999615</v>
      </c>
      <c r="C889" s="55">
        <f t="shared" si="88"/>
        <v>47000</v>
      </c>
      <c r="D889" s="162">
        <v>44000</v>
      </c>
      <c r="E889" s="163">
        <v>3000</v>
      </c>
      <c r="F889" s="16">
        <f t="shared" si="89"/>
        <v>2715.4549831488225</v>
      </c>
      <c r="G889" s="8">
        <f t="shared" si="90"/>
        <v>918</v>
      </c>
      <c r="H889" s="8">
        <f t="shared" si="91"/>
        <v>27</v>
      </c>
      <c r="I889" s="9">
        <f t="shared" si="92"/>
        <v>3660.4549831488225</v>
      </c>
      <c r="J889" s="9">
        <f t="shared" si="93"/>
        <v>3210219.0202215174</v>
      </c>
    </row>
    <row r="890" spans="1:10" x14ac:dyDescent="0.25">
      <c r="A890" s="41">
        <v>878</v>
      </c>
      <c r="B890" s="54">
        <f t="shared" si="94"/>
        <v>207.79999999999615</v>
      </c>
      <c r="C890" s="55">
        <f t="shared" si="88"/>
        <v>47000</v>
      </c>
      <c r="D890" s="162">
        <v>44000</v>
      </c>
      <c r="E890" s="163">
        <v>3000</v>
      </c>
      <c r="F890" s="16">
        <f t="shared" si="89"/>
        <v>2714.1482194418213</v>
      </c>
      <c r="G890" s="8">
        <f t="shared" si="90"/>
        <v>917</v>
      </c>
      <c r="H890" s="8">
        <f t="shared" si="91"/>
        <v>27</v>
      </c>
      <c r="I890" s="9">
        <f t="shared" si="92"/>
        <v>3658.1482194418213</v>
      </c>
      <c r="J890" s="9">
        <f t="shared" si="93"/>
        <v>3211854.1366699189</v>
      </c>
    </row>
    <row r="891" spans="1:10" x14ac:dyDescent="0.25">
      <c r="A891" s="41">
        <v>879</v>
      </c>
      <c r="B891" s="54">
        <f t="shared" si="94"/>
        <v>207.89999999999614</v>
      </c>
      <c r="C891" s="55">
        <f t="shared" si="88"/>
        <v>47000</v>
      </c>
      <c r="D891" s="162">
        <v>44000</v>
      </c>
      <c r="E891" s="163">
        <v>3000</v>
      </c>
      <c r="F891" s="16">
        <f t="shared" si="89"/>
        <v>2712.8427128427634</v>
      </c>
      <c r="G891" s="8">
        <f t="shared" si="90"/>
        <v>917</v>
      </c>
      <c r="H891" s="8">
        <f t="shared" si="91"/>
        <v>27</v>
      </c>
      <c r="I891" s="9">
        <f t="shared" si="92"/>
        <v>3656.8427128427634</v>
      </c>
      <c r="J891" s="9">
        <f t="shared" si="93"/>
        <v>3214364.7445887891</v>
      </c>
    </row>
    <row r="892" spans="1:10" x14ac:dyDescent="0.25">
      <c r="A892" s="40">
        <v>880</v>
      </c>
      <c r="B892" s="54">
        <f t="shared" si="94"/>
        <v>207.99999999999613</v>
      </c>
      <c r="C892" s="55">
        <f t="shared" si="88"/>
        <v>47000</v>
      </c>
      <c r="D892" s="162">
        <v>44000</v>
      </c>
      <c r="E892" s="163">
        <v>3000</v>
      </c>
      <c r="F892" s="16">
        <f t="shared" si="89"/>
        <v>2711.5384615385119</v>
      </c>
      <c r="G892" s="8">
        <f t="shared" si="90"/>
        <v>917</v>
      </c>
      <c r="H892" s="8">
        <f t="shared" si="91"/>
        <v>27</v>
      </c>
      <c r="I892" s="9">
        <f t="shared" si="92"/>
        <v>3655.5384615385119</v>
      </c>
      <c r="J892" s="9">
        <f t="shared" si="93"/>
        <v>3216873.8461538907</v>
      </c>
    </row>
    <row r="893" spans="1:10" x14ac:dyDescent="0.25">
      <c r="A893" s="41">
        <v>881</v>
      </c>
      <c r="B893" s="54">
        <f t="shared" si="94"/>
        <v>208.09999999999613</v>
      </c>
      <c r="C893" s="55">
        <f t="shared" si="88"/>
        <v>47000</v>
      </c>
      <c r="D893" s="162">
        <v>44000</v>
      </c>
      <c r="E893" s="163">
        <v>3000</v>
      </c>
      <c r="F893" s="16">
        <f t="shared" si="89"/>
        <v>2710.2354637194162</v>
      </c>
      <c r="G893" s="8">
        <f t="shared" si="90"/>
        <v>916</v>
      </c>
      <c r="H893" s="8">
        <f t="shared" si="91"/>
        <v>27</v>
      </c>
      <c r="I893" s="9">
        <f t="shared" si="92"/>
        <v>3653.2354637194162</v>
      </c>
      <c r="J893" s="9">
        <f t="shared" si="93"/>
        <v>3218500.4435368055</v>
      </c>
    </row>
    <row r="894" spans="1:10" x14ac:dyDescent="0.25">
      <c r="A894" s="41">
        <v>882</v>
      </c>
      <c r="B894" s="54">
        <f t="shared" si="94"/>
        <v>208.19999999999612</v>
      </c>
      <c r="C894" s="55">
        <f t="shared" si="88"/>
        <v>47000</v>
      </c>
      <c r="D894" s="162">
        <v>44000</v>
      </c>
      <c r="E894" s="163">
        <v>3000</v>
      </c>
      <c r="F894" s="16">
        <f t="shared" si="89"/>
        <v>2708.9337175793012</v>
      </c>
      <c r="G894" s="8">
        <f t="shared" si="90"/>
        <v>916</v>
      </c>
      <c r="H894" s="8">
        <f t="shared" si="91"/>
        <v>27</v>
      </c>
      <c r="I894" s="9">
        <f t="shared" si="92"/>
        <v>3651.9337175793012</v>
      </c>
      <c r="J894" s="9">
        <f t="shared" si="93"/>
        <v>3221005.5389049435</v>
      </c>
    </row>
    <row r="895" spans="1:10" x14ac:dyDescent="0.25">
      <c r="A895" s="40">
        <v>883</v>
      </c>
      <c r="B895" s="54">
        <f t="shared" si="94"/>
        <v>208.29999999999612</v>
      </c>
      <c r="C895" s="55">
        <f t="shared" si="88"/>
        <v>47000</v>
      </c>
      <c r="D895" s="162">
        <v>44000</v>
      </c>
      <c r="E895" s="163">
        <v>3000</v>
      </c>
      <c r="F895" s="16">
        <f t="shared" si="89"/>
        <v>2707.633221315461</v>
      </c>
      <c r="G895" s="8">
        <f t="shared" si="90"/>
        <v>915</v>
      </c>
      <c r="H895" s="8">
        <f t="shared" si="91"/>
        <v>27</v>
      </c>
      <c r="I895" s="9">
        <f t="shared" si="92"/>
        <v>3649.633221315461</v>
      </c>
      <c r="J895" s="9">
        <f t="shared" si="93"/>
        <v>3222626.1344215521</v>
      </c>
    </row>
    <row r="896" spans="1:10" x14ac:dyDescent="0.25">
      <c r="A896" s="41">
        <v>884</v>
      </c>
      <c r="B896" s="54">
        <f t="shared" si="94"/>
        <v>208.39999999999611</v>
      </c>
      <c r="C896" s="55">
        <f t="shared" si="88"/>
        <v>47000</v>
      </c>
      <c r="D896" s="162">
        <v>44000</v>
      </c>
      <c r="E896" s="163">
        <v>3000</v>
      </c>
      <c r="F896" s="16">
        <f t="shared" si="89"/>
        <v>2706.3339731286492</v>
      </c>
      <c r="G896" s="8">
        <f t="shared" si="90"/>
        <v>915</v>
      </c>
      <c r="H896" s="8">
        <f t="shared" si="91"/>
        <v>27</v>
      </c>
      <c r="I896" s="9">
        <f t="shared" si="92"/>
        <v>3648.3339731286492</v>
      </c>
      <c r="J896" s="9">
        <f t="shared" si="93"/>
        <v>3225127.232245726</v>
      </c>
    </row>
    <row r="897" spans="1:10" x14ac:dyDescent="0.25">
      <c r="A897" s="41">
        <v>885</v>
      </c>
      <c r="B897" s="54">
        <f t="shared" si="94"/>
        <v>208.49999999999611</v>
      </c>
      <c r="C897" s="55">
        <f t="shared" si="88"/>
        <v>47000</v>
      </c>
      <c r="D897" s="162">
        <v>44000</v>
      </c>
      <c r="E897" s="163">
        <v>3000</v>
      </c>
      <c r="F897" s="16">
        <f t="shared" si="89"/>
        <v>2705.035971223072</v>
      </c>
      <c r="G897" s="8">
        <f t="shared" si="90"/>
        <v>914</v>
      </c>
      <c r="H897" s="8">
        <f t="shared" si="91"/>
        <v>27</v>
      </c>
      <c r="I897" s="9">
        <f t="shared" si="92"/>
        <v>3646.035971223072</v>
      </c>
      <c r="J897" s="9">
        <f t="shared" si="93"/>
        <v>3226741.8345324188</v>
      </c>
    </row>
    <row r="898" spans="1:10" x14ac:dyDescent="0.25">
      <c r="A898" s="40">
        <v>886</v>
      </c>
      <c r="B898" s="54">
        <f t="shared" si="94"/>
        <v>208.5999999999961</v>
      </c>
      <c r="C898" s="55">
        <f t="shared" si="88"/>
        <v>47000</v>
      </c>
      <c r="D898" s="162">
        <v>44000</v>
      </c>
      <c r="E898" s="163">
        <v>3000</v>
      </c>
      <c r="F898" s="16">
        <f t="shared" si="89"/>
        <v>2703.7392138063783</v>
      </c>
      <c r="G898" s="8">
        <f t="shared" si="90"/>
        <v>914</v>
      </c>
      <c r="H898" s="8">
        <f t="shared" si="91"/>
        <v>27</v>
      </c>
      <c r="I898" s="9">
        <f t="shared" si="92"/>
        <v>3644.7392138063783</v>
      </c>
      <c r="J898" s="9">
        <f t="shared" si="93"/>
        <v>3229238.9434324512</v>
      </c>
    </row>
    <row r="899" spans="1:10" x14ac:dyDescent="0.25">
      <c r="A899" s="41">
        <v>887</v>
      </c>
      <c r="B899" s="54">
        <f t="shared" si="94"/>
        <v>208.69999999999609</v>
      </c>
      <c r="C899" s="55">
        <f t="shared" si="88"/>
        <v>47000</v>
      </c>
      <c r="D899" s="162">
        <v>44000</v>
      </c>
      <c r="E899" s="163">
        <v>3000</v>
      </c>
      <c r="F899" s="16">
        <f t="shared" si="89"/>
        <v>2702.4436990896529</v>
      </c>
      <c r="G899" s="8">
        <f t="shared" si="90"/>
        <v>913</v>
      </c>
      <c r="H899" s="8">
        <f t="shared" si="91"/>
        <v>27</v>
      </c>
      <c r="I899" s="9">
        <f t="shared" si="92"/>
        <v>3642.4436990896529</v>
      </c>
      <c r="J899" s="9">
        <f t="shared" si="93"/>
        <v>3230847.561092522</v>
      </c>
    </row>
    <row r="900" spans="1:10" x14ac:dyDescent="0.25">
      <c r="A900" s="41">
        <v>888</v>
      </c>
      <c r="B900" s="54">
        <f t="shared" si="94"/>
        <v>208.79999999999609</v>
      </c>
      <c r="C900" s="55">
        <f t="shared" si="88"/>
        <v>47000</v>
      </c>
      <c r="D900" s="162">
        <v>44000</v>
      </c>
      <c r="E900" s="163">
        <v>3000</v>
      </c>
      <c r="F900" s="16">
        <f t="shared" si="89"/>
        <v>2701.1494252874068</v>
      </c>
      <c r="G900" s="8">
        <f t="shared" si="90"/>
        <v>913</v>
      </c>
      <c r="H900" s="8">
        <f t="shared" si="91"/>
        <v>27</v>
      </c>
      <c r="I900" s="9">
        <f t="shared" si="92"/>
        <v>3641.1494252874068</v>
      </c>
      <c r="J900" s="9">
        <f t="shared" si="93"/>
        <v>3233340.6896552173</v>
      </c>
    </row>
    <row r="901" spans="1:10" x14ac:dyDescent="0.25">
      <c r="A901" s="40">
        <v>889</v>
      </c>
      <c r="B901" s="54">
        <f t="shared" si="94"/>
        <v>208.89999999999608</v>
      </c>
      <c r="C901" s="55">
        <f t="shared" si="88"/>
        <v>47000</v>
      </c>
      <c r="D901" s="162">
        <v>44000</v>
      </c>
      <c r="E901" s="163">
        <v>3000</v>
      </c>
      <c r="F901" s="16">
        <f t="shared" si="89"/>
        <v>2699.8563906175709</v>
      </c>
      <c r="G901" s="8">
        <f t="shared" si="90"/>
        <v>913</v>
      </c>
      <c r="H901" s="8">
        <f t="shared" si="91"/>
        <v>27</v>
      </c>
      <c r="I901" s="9">
        <f t="shared" si="92"/>
        <v>3639.8563906175709</v>
      </c>
      <c r="J901" s="9">
        <f t="shared" si="93"/>
        <v>3235832.3312590206</v>
      </c>
    </row>
    <row r="902" spans="1:10" x14ac:dyDescent="0.25">
      <c r="A902" s="41">
        <v>890</v>
      </c>
      <c r="B902" s="54">
        <f t="shared" si="94"/>
        <v>208.99999999999608</v>
      </c>
      <c r="C902" s="55">
        <f t="shared" si="88"/>
        <v>47000</v>
      </c>
      <c r="D902" s="162">
        <v>44000</v>
      </c>
      <c r="E902" s="163">
        <v>3000</v>
      </c>
      <c r="F902" s="16">
        <f t="shared" si="89"/>
        <v>2698.5645933014862</v>
      </c>
      <c r="G902" s="8">
        <f t="shared" si="90"/>
        <v>912</v>
      </c>
      <c r="H902" s="8">
        <f t="shared" si="91"/>
        <v>27</v>
      </c>
      <c r="I902" s="9">
        <f t="shared" si="92"/>
        <v>3637.5645933014862</v>
      </c>
      <c r="J902" s="9">
        <f t="shared" si="93"/>
        <v>3237432.4880383229</v>
      </c>
    </row>
    <row r="903" spans="1:10" x14ac:dyDescent="0.25">
      <c r="A903" s="41">
        <v>891</v>
      </c>
      <c r="B903" s="54">
        <f t="shared" si="94"/>
        <v>209.09999999999607</v>
      </c>
      <c r="C903" s="55">
        <f t="shared" si="88"/>
        <v>47000</v>
      </c>
      <c r="D903" s="162">
        <v>44000</v>
      </c>
      <c r="E903" s="163">
        <v>3000</v>
      </c>
      <c r="F903" s="16">
        <f t="shared" si="89"/>
        <v>2697.2740315638957</v>
      </c>
      <c r="G903" s="8">
        <f t="shared" si="90"/>
        <v>912</v>
      </c>
      <c r="H903" s="8">
        <f t="shared" si="91"/>
        <v>27</v>
      </c>
      <c r="I903" s="9">
        <f t="shared" si="92"/>
        <v>3636.2740315638957</v>
      </c>
      <c r="J903" s="9">
        <f t="shared" si="93"/>
        <v>3239920.162123431</v>
      </c>
    </row>
    <row r="904" spans="1:10" x14ac:dyDescent="0.25">
      <c r="A904" s="40">
        <v>892</v>
      </c>
      <c r="B904" s="54">
        <f t="shared" si="94"/>
        <v>209.19999999999607</v>
      </c>
      <c r="C904" s="55">
        <f t="shared" si="88"/>
        <v>47000</v>
      </c>
      <c r="D904" s="162">
        <v>44000</v>
      </c>
      <c r="E904" s="163">
        <v>3000</v>
      </c>
      <c r="F904" s="16">
        <f t="shared" si="89"/>
        <v>2695.9847036329379</v>
      </c>
      <c r="G904" s="8">
        <f t="shared" si="90"/>
        <v>911</v>
      </c>
      <c r="H904" s="8">
        <f t="shared" si="91"/>
        <v>27</v>
      </c>
      <c r="I904" s="9">
        <f t="shared" si="92"/>
        <v>3633.9847036329379</v>
      </c>
      <c r="J904" s="9">
        <f t="shared" si="93"/>
        <v>3241514.3556405804</v>
      </c>
    </row>
    <row r="905" spans="1:10" x14ac:dyDescent="0.25">
      <c r="A905" s="41">
        <v>893</v>
      </c>
      <c r="B905" s="54">
        <f t="shared" si="94"/>
        <v>209.29999999999606</v>
      </c>
      <c r="C905" s="55">
        <f t="shared" si="88"/>
        <v>47000</v>
      </c>
      <c r="D905" s="162">
        <v>44000</v>
      </c>
      <c r="E905" s="163">
        <v>3000</v>
      </c>
      <c r="F905" s="16">
        <f t="shared" si="89"/>
        <v>2694.6966077401366</v>
      </c>
      <c r="G905" s="8">
        <f t="shared" si="90"/>
        <v>911</v>
      </c>
      <c r="H905" s="8">
        <f t="shared" si="91"/>
        <v>27</v>
      </c>
      <c r="I905" s="9">
        <f t="shared" si="92"/>
        <v>3632.6966077401366</v>
      </c>
      <c r="J905" s="9">
        <f t="shared" si="93"/>
        <v>3243998.0707119419</v>
      </c>
    </row>
    <row r="906" spans="1:10" x14ac:dyDescent="0.25">
      <c r="A906" s="41">
        <v>894</v>
      </c>
      <c r="B906" s="54">
        <f t="shared" si="94"/>
        <v>209.39999999999606</v>
      </c>
      <c r="C906" s="55">
        <f t="shared" si="88"/>
        <v>47000</v>
      </c>
      <c r="D906" s="162">
        <v>44000</v>
      </c>
      <c r="E906" s="163">
        <v>3000</v>
      </c>
      <c r="F906" s="16">
        <f t="shared" si="89"/>
        <v>2693.4097421203946</v>
      </c>
      <c r="G906" s="8">
        <f t="shared" si="90"/>
        <v>910</v>
      </c>
      <c r="H906" s="8">
        <f t="shared" si="91"/>
        <v>27</v>
      </c>
      <c r="I906" s="9">
        <f t="shared" si="92"/>
        <v>3630.4097421203946</v>
      </c>
      <c r="J906" s="9">
        <f t="shared" si="93"/>
        <v>3245586.3094556327</v>
      </c>
    </row>
    <row r="907" spans="1:10" x14ac:dyDescent="0.25">
      <c r="A907" s="40">
        <v>895</v>
      </c>
      <c r="B907" s="54">
        <f t="shared" si="94"/>
        <v>209.49999999999605</v>
      </c>
      <c r="C907" s="55">
        <f t="shared" si="88"/>
        <v>47000</v>
      </c>
      <c r="D907" s="162">
        <v>44000</v>
      </c>
      <c r="E907" s="163">
        <v>3000</v>
      </c>
      <c r="F907" s="16">
        <f t="shared" si="89"/>
        <v>2692.1241050119838</v>
      </c>
      <c r="G907" s="8">
        <f t="shared" si="90"/>
        <v>910</v>
      </c>
      <c r="H907" s="8">
        <f t="shared" si="91"/>
        <v>27</v>
      </c>
      <c r="I907" s="9">
        <f t="shared" si="92"/>
        <v>3629.1241050119838</v>
      </c>
      <c r="J907" s="9">
        <f t="shared" si="93"/>
        <v>3248066.0739857256</v>
      </c>
    </row>
    <row r="908" spans="1:10" x14ac:dyDescent="0.25">
      <c r="A908" s="41">
        <v>896</v>
      </c>
      <c r="B908" s="54">
        <f t="shared" si="94"/>
        <v>209.59999999999604</v>
      </c>
      <c r="C908" s="55">
        <f t="shared" si="88"/>
        <v>47000</v>
      </c>
      <c r="D908" s="162">
        <v>44000</v>
      </c>
      <c r="E908" s="163">
        <v>3000</v>
      </c>
      <c r="F908" s="16">
        <f t="shared" si="89"/>
        <v>2690.8396946565395</v>
      </c>
      <c r="G908" s="8">
        <f t="shared" si="90"/>
        <v>910</v>
      </c>
      <c r="H908" s="8">
        <f t="shared" si="91"/>
        <v>27</v>
      </c>
      <c r="I908" s="9">
        <f t="shared" si="92"/>
        <v>3627.8396946565395</v>
      </c>
      <c r="J908" s="9">
        <f t="shared" si="93"/>
        <v>3250544.3664122592</v>
      </c>
    </row>
    <row r="909" spans="1:10" x14ac:dyDescent="0.25">
      <c r="A909" s="41">
        <v>897</v>
      </c>
      <c r="B909" s="54">
        <f t="shared" si="94"/>
        <v>209.69999999999604</v>
      </c>
      <c r="C909" s="55">
        <f t="shared" ref="C909:C972" si="95">D909+E909</f>
        <v>47000</v>
      </c>
      <c r="D909" s="162">
        <v>44000</v>
      </c>
      <c r="E909" s="163">
        <v>3000</v>
      </c>
      <c r="F909" s="16">
        <f t="shared" si="89"/>
        <v>2689.5565092990496</v>
      </c>
      <c r="G909" s="8">
        <f t="shared" si="90"/>
        <v>909</v>
      </c>
      <c r="H909" s="8">
        <f t="shared" si="91"/>
        <v>27</v>
      </c>
      <c r="I909" s="9">
        <f t="shared" si="92"/>
        <v>3625.5565092990496</v>
      </c>
      <c r="J909" s="9">
        <f t="shared" si="93"/>
        <v>3252124.1888412475</v>
      </c>
    </row>
    <row r="910" spans="1:10" x14ac:dyDescent="0.25">
      <c r="A910" s="40">
        <v>898</v>
      </c>
      <c r="B910" s="54">
        <f t="shared" si="94"/>
        <v>209.79999999999603</v>
      </c>
      <c r="C910" s="55">
        <f t="shared" si="95"/>
        <v>47000</v>
      </c>
      <c r="D910" s="162">
        <v>44000</v>
      </c>
      <c r="E910" s="163">
        <v>3000</v>
      </c>
      <c r="F910" s="16">
        <f t="shared" ref="F910:F973" si="96">C910*12/B910</f>
        <v>2688.2745471878488</v>
      </c>
      <c r="G910" s="8">
        <f t="shared" ref="G910:G973" si="97">ROUND(F910*0.338,0)</f>
        <v>909</v>
      </c>
      <c r="H910" s="8">
        <f t="shared" ref="H910:H973" si="98">ROUND(F910*0.01,0)</f>
        <v>27</v>
      </c>
      <c r="I910" s="9">
        <f t="shared" ref="I910:I973" si="99">F910+G910+H910</f>
        <v>3624.2745471878488</v>
      </c>
      <c r="J910" s="9">
        <f t="shared" ref="J910:J973" si="100">I910*A910</f>
        <v>3254598.5433746884</v>
      </c>
    </row>
    <row r="911" spans="1:10" x14ac:dyDescent="0.25">
      <c r="A911" s="41">
        <v>899</v>
      </c>
      <c r="B911" s="54">
        <f t="shared" si="94"/>
        <v>209.89999999999603</v>
      </c>
      <c r="C911" s="55">
        <f t="shared" si="95"/>
        <v>47000</v>
      </c>
      <c r="D911" s="162">
        <v>44000</v>
      </c>
      <c r="E911" s="163">
        <v>3000</v>
      </c>
      <c r="F911" s="16">
        <f t="shared" si="96"/>
        <v>2686.9938065746101</v>
      </c>
      <c r="G911" s="8">
        <f t="shared" si="97"/>
        <v>908</v>
      </c>
      <c r="H911" s="8">
        <f t="shared" si="98"/>
        <v>27</v>
      </c>
      <c r="I911" s="9">
        <f t="shared" si="99"/>
        <v>3621.9938065746101</v>
      </c>
      <c r="J911" s="9">
        <f t="shared" si="100"/>
        <v>3256172.4321105746</v>
      </c>
    </row>
    <row r="912" spans="1:10" x14ac:dyDescent="0.25">
      <c r="A912" s="41">
        <v>900</v>
      </c>
      <c r="B912" s="54">
        <f t="shared" si="94"/>
        <v>209.99999999999602</v>
      </c>
      <c r="C912" s="55">
        <f t="shared" si="95"/>
        <v>47000</v>
      </c>
      <c r="D912" s="162">
        <v>44000</v>
      </c>
      <c r="E912" s="163">
        <v>3000</v>
      </c>
      <c r="F912" s="16">
        <f t="shared" si="96"/>
        <v>2685.7142857143367</v>
      </c>
      <c r="G912" s="8">
        <f t="shared" si="97"/>
        <v>908</v>
      </c>
      <c r="H912" s="8">
        <f t="shared" si="98"/>
        <v>27</v>
      </c>
      <c r="I912" s="9">
        <f t="shared" si="99"/>
        <v>3620.7142857143367</v>
      </c>
      <c r="J912" s="9">
        <f t="shared" si="100"/>
        <v>3258642.8571429029</v>
      </c>
    </row>
    <row r="913" spans="1:10" x14ac:dyDescent="0.25">
      <c r="A913" s="40">
        <v>901</v>
      </c>
      <c r="B913" s="54">
        <f t="shared" si="94"/>
        <v>210.09999999999602</v>
      </c>
      <c r="C913" s="55">
        <f t="shared" si="95"/>
        <v>47000</v>
      </c>
      <c r="D913" s="162">
        <v>44000</v>
      </c>
      <c r="E913" s="163">
        <v>3000</v>
      </c>
      <c r="F913" s="16">
        <f t="shared" si="96"/>
        <v>2684.4359828653533</v>
      </c>
      <c r="G913" s="8">
        <f t="shared" si="97"/>
        <v>907</v>
      </c>
      <c r="H913" s="8">
        <f t="shared" si="98"/>
        <v>27</v>
      </c>
      <c r="I913" s="9">
        <f t="shared" si="99"/>
        <v>3618.4359828653533</v>
      </c>
      <c r="J913" s="9">
        <f t="shared" si="100"/>
        <v>3260210.8205616833</v>
      </c>
    </row>
    <row r="914" spans="1:10" x14ac:dyDescent="0.25">
      <c r="A914" s="41">
        <v>902</v>
      </c>
      <c r="B914" s="54">
        <f t="shared" si="94"/>
        <v>210.19999999999601</v>
      </c>
      <c r="C914" s="55">
        <f t="shared" si="95"/>
        <v>47000</v>
      </c>
      <c r="D914" s="162">
        <v>44000</v>
      </c>
      <c r="E914" s="163">
        <v>3000</v>
      </c>
      <c r="F914" s="16">
        <f t="shared" si="96"/>
        <v>2683.1588962892993</v>
      </c>
      <c r="G914" s="8">
        <f t="shared" si="97"/>
        <v>907</v>
      </c>
      <c r="H914" s="8">
        <f t="shared" si="98"/>
        <v>27</v>
      </c>
      <c r="I914" s="9">
        <f t="shared" si="99"/>
        <v>3617.1588962892993</v>
      </c>
      <c r="J914" s="9">
        <f t="shared" si="100"/>
        <v>3262677.3244529478</v>
      </c>
    </row>
    <row r="915" spans="1:10" x14ac:dyDescent="0.25">
      <c r="A915" s="41">
        <v>903</v>
      </c>
      <c r="B915" s="54">
        <f t="shared" si="94"/>
        <v>210.299999999996</v>
      </c>
      <c r="C915" s="55">
        <f t="shared" si="95"/>
        <v>47000</v>
      </c>
      <c r="D915" s="162">
        <v>44000</v>
      </c>
      <c r="E915" s="163">
        <v>3000</v>
      </c>
      <c r="F915" s="16">
        <f t="shared" si="96"/>
        <v>2681.8830242511208</v>
      </c>
      <c r="G915" s="8">
        <f t="shared" si="97"/>
        <v>906</v>
      </c>
      <c r="H915" s="8">
        <f t="shared" si="98"/>
        <v>27</v>
      </c>
      <c r="I915" s="9">
        <f t="shared" si="99"/>
        <v>3614.8830242511208</v>
      </c>
      <c r="J915" s="9">
        <f t="shared" si="100"/>
        <v>3264239.3708987623</v>
      </c>
    </row>
    <row r="916" spans="1:10" x14ac:dyDescent="0.25">
      <c r="A916" s="40">
        <v>904</v>
      </c>
      <c r="B916" s="54">
        <f t="shared" si="94"/>
        <v>210.399999999996</v>
      </c>
      <c r="C916" s="55">
        <f t="shared" si="95"/>
        <v>47000</v>
      </c>
      <c r="D916" s="162">
        <v>44000</v>
      </c>
      <c r="E916" s="163">
        <v>3000</v>
      </c>
      <c r="F916" s="16">
        <f t="shared" si="96"/>
        <v>2680.6083650190626</v>
      </c>
      <c r="G916" s="8">
        <f t="shared" si="97"/>
        <v>906</v>
      </c>
      <c r="H916" s="8">
        <f t="shared" si="98"/>
        <v>27</v>
      </c>
      <c r="I916" s="9">
        <f t="shared" si="99"/>
        <v>3613.6083650190626</v>
      </c>
      <c r="J916" s="9">
        <f t="shared" si="100"/>
        <v>3266701.9619772327</v>
      </c>
    </row>
    <row r="917" spans="1:10" x14ac:dyDescent="0.25">
      <c r="A917" s="41">
        <v>905</v>
      </c>
      <c r="B917" s="54">
        <f t="shared" ref="B917:B980" si="101">B916+0.1</f>
        <v>210.49999999999599</v>
      </c>
      <c r="C917" s="55">
        <f t="shared" si="95"/>
        <v>47000</v>
      </c>
      <c r="D917" s="162">
        <v>44000</v>
      </c>
      <c r="E917" s="163">
        <v>3000</v>
      </c>
      <c r="F917" s="16">
        <f t="shared" si="96"/>
        <v>2679.3349168646591</v>
      </c>
      <c r="G917" s="8">
        <f t="shared" si="97"/>
        <v>906</v>
      </c>
      <c r="H917" s="8">
        <f t="shared" si="98"/>
        <v>27</v>
      </c>
      <c r="I917" s="9">
        <f t="shared" si="99"/>
        <v>3612.3349168646591</v>
      </c>
      <c r="J917" s="9">
        <f t="shared" si="100"/>
        <v>3269163.0997625166</v>
      </c>
    </row>
    <row r="918" spans="1:10" x14ac:dyDescent="0.25">
      <c r="A918" s="41">
        <v>906</v>
      </c>
      <c r="B918" s="54">
        <f t="shared" si="101"/>
        <v>210.59999999999599</v>
      </c>
      <c r="C918" s="55">
        <f t="shared" si="95"/>
        <v>47000</v>
      </c>
      <c r="D918" s="162">
        <v>44000</v>
      </c>
      <c r="E918" s="163">
        <v>3000</v>
      </c>
      <c r="F918" s="16">
        <f t="shared" si="96"/>
        <v>2678.062678062729</v>
      </c>
      <c r="G918" s="8">
        <f t="shared" si="97"/>
        <v>905</v>
      </c>
      <c r="H918" s="8">
        <f t="shared" si="98"/>
        <v>27</v>
      </c>
      <c r="I918" s="9">
        <f t="shared" si="99"/>
        <v>3610.062678062729</v>
      </c>
      <c r="J918" s="9">
        <f t="shared" si="100"/>
        <v>3270716.7863248326</v>
      </c>
    </row>
    <row r="919" spans="1:10" x14ac:dyDescent="0.25">
      <c r="A919" s="40">
        <v>907</v>
      </c>
      <c r="B919" s="54">
        <f t="shared" si="101"/>
        <v>210.69999999999598</v>
      </c>
      <c r="C919" s="55">
        <f t="shared" si="95"/>
        <v>47000</v>
      </c>
      <c r="D919" s="162">
        <v>44000</v>
      </c>
      <c r="E919" s="163">
        <v>3000</v>
      </c>
      <c r="F919" s="16">
        <f t="shared" si="96"/>
        <v>2676.7916468913659</v>
      </c>
      <c r="G919" s="8">
        <f t="shared" si="97"/>
        <v>905</v>
      </c>
      <c r="H919" s="8">
        <f t="shared" si="98"/>
        <v>27</v>
      </c>
      <c r="I919" s="9">
        <f t="shared" si="99"/>
        <v>3608.7916468913659</v>
      </c>
      <c r="J919" s="9">
        <f t="shared" si="100"/>
        <v>3273174.0237304689</v>
      </c>
    </row>
    <row r="920" spans="1:10" x14ac:dyDescent="0.25">
      <c r="A920" s="41">
        <v>908</v>
      </c>
      <c r="B920" s="54">
        <f t="shared" si="101"/>
        <v>210.79999999999598</v>
      </c>
      <c r="C920" s="55">
        <f t="shared" si="95"/>
        <v>47000</v>
      </c>
      <c r="D920" s="162">
        <v>44000</v>
      </c>
      <c r="E920" s="163">
        <v>3000</v>
      </c>
      <c r="F920" s="16">
        <f t="shared" si="96"/>
        <v>2675.5218216319295</v>
      </c>
      <c r="G920" s="8">
        <f t="shared" si="97"/>
        <v>904</v>
      </c>
      <c r="H920" s="8">
        <f t="shared" si="98"/>
        <v>27</v>
      </c>
      <c r="I920" s="9">
        <f t="shared" si="99"/>
        <v>3606.5218216319295</v>
      </c>
      <c r="J920" s="9">
        <f t="shared" si="100"/>
        <v>3274721.8140417919</v>
      </c>
    </row>
    <row r="921" spans="1:10" x14ac:dyDescent="0.25">
      <c r="A921" s="41">
        <v>909</v>
      </c>
      <c r="B921" s="54">
        <f t="shared" si="101"/>
        <v>210.89999999999597</v>
      </c>
      <c r="C921" s="55">
        <f t="shared" si="95"/>
        <v>47000</v>
      </c>
      <c r="D921" s="162">
        <v>44000</v>
      </c>
      <c r="E921" s="163">
        <v>3000</v>
      </c>
      <c r="F921" s="16">
        <f t="shared" si="96"/>
        <v>2674.2532005690409</v>
      </c>
      <c r="G921" s="8">
        <f t="shared" si="97"/>
        <v>904</v>
      </c>
      <c r="H921" s="8">
        <f t="shared" si="98"/>
        <v>27</v>
      </c>
      <c r="I921" s="9">
        <f t="shared" si="99"/>
        <v>3605.2532005690409</v>
      </c>
      <c r="J921" s="9">
        <f t="shared" si="100"/>
        <v>3277175.1593172583</v>
      </c>
    </row>
    <row r="922" spans="1:10" x14ac:dyDescent="0.25">
      <c r="A922" s="40">
        <v>910</v>
      </c>
      <c r="B922" s="54">
        <f t="shared" si="101"/>
        <v>210.99999999999596</v>
      </c>
      <c r="C922" s="55">
        <f t="shared" si="95"/>
        <v>47000</v>
      </c>
      <c r="D922" s="162">
        <v>44000</v>
      </c>
      <c r="E922" s="163">
        <v>3000</v>
      </c>
      <c r="F922" s="16">
        <f t="shared" si="96"/>
        <v>2672.9857819905724</v>
      </c>
      <c r="G922" s="8">
        <f t="shared" si="97"/>
        <v>903</v>
      </c>
      <c r="H922" s="8">
        <f t="shared" si="98"/>
        <v>27</v>
      </c>
      <c r="I922" s="9">
        <f t="shared" si="99"/>
        <v>3602.9857819905724</v>
      </c>
      <c r="J922" s="9">
        <f t="shared" si="100"/>
        <v>3278717.0616114209</v>
      </c>
    </row>
    <row r="923" spans="1:10" x14ac:dyDescent="0.25">
      <c r="A923" s="41">
        <v>911</v>
      </c>
      <c r="B923" s="54">
        <f t="shared" si="101"/>
        <v>211.09999999999596</v>
      </c>
      <c r="C923" s="55">
        <f t="shared" si="95"/>
        <v>47000</v>
      </c>
      <c r="D923" s="162">
        <v>44000</v>
      </c>
      <c r="E923" s="163">
        <v>3000</v>
      </c>
      <c r="F923" s="16">
        <f t="shared" si="96"/>
        <v>2671.7195641876401</v>
      </c>
      <c r="G923" s="8">
        <f t="shared" si="97"/>
        <v>903</v>
      </c>
      <c r="H923" s="8">
        <f t="shared" si="98"/>
        <v>27</v>
      </c>
      <c r="I923" s="9">
        <f t="shared" si="99"/>
        <v>3601.7195641876401</v>
      </c>
      <c r="J923" s="9">
        <f t="shared" si="100"/>
        <v>3281166.52297494</v>
      </c>
    </row>
    <row r="924" spans="1:10" x14ac:dyDescent="0.25">
      <c r="A924" s="41">
        <v>912</v>
      </c>
      <c r="B924" s="54">
        <f t="shared" si="101"/>
        <v>211.19999999999595</v>
      </c>
      <c r="C924" s="55">
        <f t="shared" si="95"/>
        <v>47000</v>
      </c>
      <c r="D924" s="162">
        <v>44000</v>
      </c>
      <c r="E924" s="163">
        <v>3000</v>
      </c>
      <c r="F924" s="16">
        <f t="shared" si="96"/>
        <v>2670.4545454545964</v>
      </c>
      <c r="G924" s="8">
        <f t="shared" si="97"/>
        <v>903</v>
      </c>
      <c r="H924" s="8">
        <f t="shared" si="98"/>
        <v>27</v>
      </c>
      <c r="I924" s="9">
        <f t="shared" si="99"/>
        <v>3600.4545454545964</v>
      </c>
      <c r="J924" s="9">
        <f t="shared" si="100"/>
        <v>3283614.545454592</v>
      </c>
    </row>
    <row r="925" spans="1:10" x14ac:dyDescent="0.25">
      <c r="A925" s="40">
        <v>913</v>
      </c>
      <c r="B925" s="54">
        <f t="shared" si="101"/>
        <v>211.29999999999595</v>
      </c>
      <c r="C925" s="55">
        <f t="shared" si="95"/>
        <v>47000</v>
      </c>
      <c r="D925" s="162">
        <v>44000</v>
      </c>
      <c r="E925" s="163">
        <v>3000</v>
      </c>
      <c r="F925" s="16">
        <f t="shared" si="96"/>
        <v>2669.1907240890241</v>
      </c>
      <c r="G925" s="8">
        <f t="shared" si="97"/>
        <v>902</v>
      </c>
      <c r="H925" s="8">
        <f t="shared" si="98"/>
        <v>27</v>
      </c>
      <c r="I925" s="9">
        <f t="shared" si="99"/>
        <v>3598.1907240890241</v>
      </c>
      <c r="J925" s="9">
        <f t="shared" si="100"/>
        <v>3285148.131093279</v>
      </c>
    </row>
    <row r="926" spans="1:10" x14ac:dyDescent="0.25">
      <c r="A926" s="41">
        <v>914</v>
      </c>
      <c r="B926" s="54">
        <f t="shared" si="101"/>
        <v>211.39999999999594</v>
      </c>
      <c r="C926" s="55">
        <f t="shared" si="95"/>
        <v>47000</v>
      </c>
      <c r="D926" s="162">
        <v>44000</v>
      </c>
      <c r="E926" s="163">
        <v>3000</v>
      </c>
      <c r="F926" s="16">
        <f t="shared" si="96"/>
        <v>2667.9280983917256</v>
      </c>
      <c r="G926" s="8">
        <f t="shared" si="97"/>
        <v>902</v>
      </c>
      <c r="H926" s="8">
        <f t="shared" si="98"/>
        <v>27</v>
      </c>
      <c r="I926" s="9">
        <f t="shared" si="99"/>
        <v>3596.9280983917256</v>
      </c>
      <c r="J926" s="9">
        <f t="shared" si="100"/>
        <v>3287592.2819300373</v>
      </c>
    </row>
    <row r="927" spans="1:10" x14ac:dyDescent="0.25">
      <c r="A927" s="41">
        <v>915</v>
      </c>
      <c r="B927" s="54">
        <f t="shared" si="101"/>
        <v>211.49999999999594</v>
      </c>
      <c r="C927" s="55">
        <f t="shared" si="95"/>
        <v>47000</v>
      </c>
      <c r="D927" s="162">
        <v>44000</v>
      </c>
      <c r="E927" s="163">
        <v>3000</v>
      </c>
      <c r="F927" s="16">
        <f t="shared" si="96"/>
        <v>2666.6666666667179</v>
      </c>
      <c r="G927" s="8">
        <f t="shared" si="97"/>
        <v>901</v>
      </c>
      <c r="H927" s="8">
        <f t="shared" si="98"/>
        <v>27</v>
      </c>
      <c r="I927" s="9">
        <f t="shared" si="99"/>
        <v>3594.6666666667179</v>
      </c>
      <c r="J927" s="9">
        <f t="shared" si="100"/>
        <v>3289120.000000047</v>
      </c>
    </row>
    <row r="928" spans="1:10" x14ac:dyDescent="0.25">
      <c r="A928" s="40">
        <v>916</v>
      </c>
      <c r="B928" s="54">
        <f t="shared" si="101"/>
        <v>211.59999999999593</v>
      </c>
      <c r="C928" s="55">
        <f t="shared" si="95"/>
        <v>47000</v>
      </c>
      <c r="D928" s="162">
        <v>44000</v>
      </c>
      <c r="E928" s="163">
        <v>3000</v>
      </c>
      <c r="F928" s="16">
        <f t="shared" si="96"/>
        <v>2665.4064272212231</v>
      </c>
      <c r="G928" s="8">
        <f t="shared" si="97"/>
        <v>901</v>
      </c>
      <c r="H928" s="8">
        <f t="shared" si="98"/>
        <v>27</v>
      </c>
      <c r="I928" s="9">
        <f t="shared" si="99"/>
        <v>3593.4064272212231</v>
      </c>
      <c r="J928" s="9">
        <f t="shared" si="100"/>
        <v>3291560.2873346405</v>
      </c>
    </row>
    <row r="929" spans="1:10" x14ac:dyDescent="0.25">
      <c r="A929" s="41">
        <v>917</v>
      </c>
      <c r="B929" s="54">
        <f t="shared" si="101"/>
        <v>211.69999999999592</v>
      </c>
      <c r="C929" s="55">
        <f t="shared" si="95"/>
        <v>47000</v>
      </c>
      <c r="D929" s="162">
        <v>44000</v>
      </c>
      <c r="E929" s="163">
        <v>3000</v>
      </c>
      <c r="F929" s="16">
        <f t="shared" si="96"/>
        <v>2664.1473783656629</v>
      </c>
      <c r="G929" s="8">
        <f t="shared" si="97"/>
        <v>900</v>
      </c>
      <c r="H929" s="8">
        <f t="shared" si="98"/>
        <v>27</v>
      </c>
      <c r="I929" s="9">
        <f t="shared" si="99"/>
        <v>3591.1473783656629</v>
      </c>
      <c r="J929" s="9">
        <f t="shared" si="100"/>
        <v>3293082.145961313</v>
      </c>
    </row>
    <row r="930" spans="1:10" x14ac:dyDescent="0.25">
      <c r="A930" s="41">
        <v>918</v>
      </c>
      <c r="B930" s="54">
        <f t="shared" si="101"/>
        <v>211.79999999999592</v>
      </c>
      <c r="C930" s="55">
        <f t="shared" si="95"/>
        <v>47000</v>
      </c>
      <c r="D930" s="162">
        <v>44000</v>
      </c>
      <c r="E930" s="163">
        <v>3000</v>
      </c>
      <c r="F930" s="16">
        <f t="shared" si="96"/>
        <v>2662.8895184136491</v>
      </c>
      <c r="G930" s="8">
        <f t="shared" si="97"/>
        <v>900</v>
      </c>
      <c r="H930" s="8">
        <f t="shared" si="98"/>
        <v>27</v>
      </c>
      <c r="I930" s="9">
        <f t="shared" si="99"/>
        <v>3589.8895184136491</v>
      </c>
      <c r="J930" s="9">
        <f t="shared" si="100"/>
        <v>3295518.5779037299</v>
      </c>
    </row>
    <row r="931" spans="1:10" x14ac:dyDescent="0.25">
      <c r="A931" s="40">
        <v>919</v>
      </c>
      <c r="B931" s="54">
        <f t="shared" si="101"/>
        <v>211.89999999999591</v>
      </c>
      <c r="C931" s="55">
        <f t="shared" si="95"/>
        <v>47000</v>
      </c>
      <c r="D931" s="162">
        <v>44000</v>
      </c>
      <c r="E931" s="163">
        <v>3000</v>
      </c>
      <c r="F931" s="16">
        <f t="shared" si="96"/>
        <v>2661.632845681977</v>
      </c>
      <c r="G931" s="8">
        <f t="shared" si="97"/>
        <v>900</v>
      </c>
      <c r="H931" s="8">
        <f t="shared" si="98"/>
        <v>27</v>
      </c>
      <c r="I931" s="9">
        <f t="shared" si="99"/>
        <v>3588.632845681977</v>
      </c>
      <c r="J931" s="9">
        <f t="shared" si="100"/>
        <v>3297953.5851817369</v>
      </c>
    </row>
    <row r="932" spans="1:10" x14ac:dyDescent="0.25">
      <c r="A932" s="41">
        <v>920</v>
      </c>
      <c r="B932" s="54">
        <f t="shared" si="101"/>
        <v>211.99999999999591</v>
      </c>
      <c r="C932" s="55">
        <f t="shared" si="95"/>
        <v>47000</v>
      </c>
      <c r="D932" s="162">
        <v>44000</v>
      </c>
      <c r="E932" s="163">
        <v>3000</v>
      </c>
      <c r="F932" s="16">
        <f t="shared" si="96"/>
        <v>2660.3773584906176</v>
      </c>
      <c r="G932" s="8">
        <f t="shared" si="97"/>
        <v>899</v>
      </c>
      <c r="H932" s="8">
        <f t="shared" si="98"/>
        <v>27</v>
      </c>
      <c r="I932" s="9">
        <f t="shared" si="99"/>
        <v>3586.3773584906176</v>
      </c>
      <c r="J932" s="9">
        <f t="shared" si="100"/>
        <v>3299467.169811368</v>
      </c>
    </row>
    <row r="933" spans="1:10" x14ac:dyDescent="0.25">
      <c r="A933" s="41">
        <v>921</v>
      </c>
      <c r="B933" s="54">
        <f t="shared" si="101"/>
        <v>212.0999999999959</v>
      </c>
      <c r="C933" s="55">
        <f t="shared" si="95"/>
        <v>47000</v>
      </c>
      <c r="D933" s="162">
        <v>44000</v>
      </c>
      <c r="E933" s="163">
        <v>3000</v>
      </c>
      <c r="F933" s="16">
        <f t="shared" si="96"/>
        <v>2659.1230551627104</v>
      </c>
      <c r="G933" s="8">
        <f t="shared" si="97"/>
        <v>899</v>
      </c>
      <c r="H933" s="8">
        <f t="shared" si="98"/>
        <v>27</v>
      </c>
      <c r="I933" s="9">
        <f t="shared" si="99"/>
        <v>3585.1230551627104</v>
      </c>
      <c r="J933" s="9">
        <f t="shared" si="100"/>
        <v>3301898.3338048565</v>
      </c>
    </row>
    <row r="934" spans="1:10" x14ac:dyDescent="0.25">
      <c r="A934" s="40">
        <v>922</v>
      </c>
      <c r="B934" s="54">
        <f t="shared" si="101"/>
        <v>212.1999999999959</v>
      </c>
      <c r="C934" s="55">
        <f t="shared" si="95"/>
        <v>47000</v>
      </c>
      <c r="D934" s="162">
        <v>44000</v>
      </c>
      <c r="E934" s="163">
        <v>3000</v>
      </c>
      <c r="F934" s="16">
        <f t="shared" si="96"/>
        <v>2657.8699340245566</v>
      </c>
      <c r="G934" s="8">
        <f t="shared" si="97"/>
        <v>898</v>
      </c>
      <c r="H934" s="8">
        <f t="shared" si="98"/>
        <v>27</v>
      </c>
      <c r="I934" s="9">
        <f t="shared" si="99"/>
        <v>3582.8699340245566</v>
      </c>
      <c r="J934" s="9">
        <f t="shared" si="100"/>
        <v>3303406.079170641</v>
      </c>
    </row>
    <row r="935" spans="1:10" x14ac:dyDescent="0.25">
      <c r="A935" s="41">
        <v>923</v>
      </c>
      <c r="B935" s="54">
        <f t="shared" si="101"/>
        <v>212.29999999999589</v>
      </c>
      <c r="C935" s="55">
        <f t="shared" si="95"/>
        <v>47000</v>
      </c>
      <c r="D935" s="162">
        <v>44000</v>
      </c>
      <c r="E935" s="163">
        <v>3000</v>
      </c>
      <c r="F935" s="16">
        <f t="shared" si="96"/>
        <v>2656.6179934056095</v>
      </c>
      <c r="G935" s="8">
        <f t="shared" si="97"/>
        <v>898</v>
      </c>
      <c r="H935" s="8">
        <f t="shared" si="98"/>
        <v>27</v>
      </c>
      <c r="I935" s="9">
        <f t="shared" si="99"/>
        <v>3581.6179934056095</v>
      </c>
      <c r="J935" s="9">
        <f t="shared" si="100"/>
        <v>3305833.4079133775</v>
      </c>
    </row>
    <row r="936" spans="1:10" x14ac:dyDescent="0.25">
      <c r="A936" s="41">
        <v>924</v>
      </c>
      <c r="B936" s="54">
        <f t="shared" si="101"/>
        <v>212.39999999999588</v>
      </c>
      <c r="C936" s="55">
        <f t="shared" si="95"/>
        <v>47000</v>
      </c>
      <c r="D936" s="162">
        <v>44000</v>
      </c>
      <c r="E936" s="163">
        <v>3000</v>
      </c>
      <c r="F936" s="16">
        <f t="shared" si="96"/>
        <v>2655.3672316384695</v>
      </c>
      <c r="G936" s="8">
        <f t="shared" si="97"/>
        <v>898</v>
      </c>
      <c r="H936" s="8">
        <f t="shared" si="98"/>
        <v>27</v>
      </c>
      <c r="I936" s="9">
        <f t="shared" si="99"/>
        <v>3580.3672316384695</v>
      </c>
      <c r="J936" s="9">
        <f t="shared" si="100"/>
        <v>3308259.3220339459</v>
      </c>
    </row>
    <row r="937" spans="1:10" x14ac:dyDescent="0.25">
      <c r="A937" s="40">
        <v>925</v>
      </c>
      <c r="B937" s="54">
        <f t="shared" si="101"/>
        <v>212.49999999999588</v>
      </c>
      <c r="C937" s="55">
        <f t="shared" si="95"/>
        <v>47000</v>
      </c>
      <c r="D937" s="162">
        <v>44000</v>
      </c>
      <c r="E937" s="163">
        <v>3000</v>
      </c>
      <c r="F937" s="16">
        <f t="shared" si="96"/>
        <v>2654.1176470588748</v>
      </c>
      <c r="G937" s="8">
        <f t="shared" si="97"/>
        <v>897</v>
      </c>
      <c r="H937" s="8">
        <f t="shared" si="98"/>
        <v>27</v>
      </c>
      <c r="I937" s="9">
        <f t="shared" si="99"/>
        <v>3578.1176470588748</v>
      </c>
      <c r="J937" s="9">
        <f t="shared" si="100"/>
        <v>3309758.8235294591</v>
      </c>
    </row>
    <row r="938" spans="1:10" x14ac:dyDescent="0.25">
      <c r="A938" s="41">
        <v>926</v>
      </c>
      <c r="B938" s="54">
        <f t="shared" si="101"/>
        <v>212.59999999999587</v>
      </c>
      <c r="C938" s="55">
        <f t="shared" si="95"/>
        <v>47000</v>
      </c>
      <c r="D938" s="162">
        <v>44000</v>
      </c>
      <c r="E938" s="163">
        <v>3000</v>
      </c>
      <c r="F938" s="16">
        <f t="shared" si="96"/>
        <v>2652.8692380056959</v>
      </c>
      <c r="G938" s="8">
        <f t="shared" si="97"/>
        <v>897</v>
      </c>
      <c r="H938" s="8">
        <f t="shared" si="98"/>
        <v>27</v>
      </c>
      <c r="I938" s="9">
        <f t="shared" si="99"/>
        <v>3576.8692380056959</v>
      </c>
      <c r="J938" s="9">
        <f t="shared" si="100"/>
        <v>3312180.9143932746</v>
      </c>
    </row>
    <row r="939" spans="1:10" x14ac:dyDescent="0.25">
      <c r="A939" s="41">
        <v>927</v>
      </c>
      <c r="B939" s="54">
        <f t="shared" si="101"/>
        <v>212.69999999999587</v>
      </c>
      <c r="C939" s="55">
        <f t="shared" si="95"/>
        <v>47000</v>
      </c>
      <c r="D939" s="162">
        <v>44000</v>
      </c>
      <c r="E939" s="163">
        <v>3000</v>
      </c>
      <c r="F939" s="16">
        <f t="shared" si="96"/>
        <v>2651.6220028209259</v>
      </c>
      <c r="G939" s="8">
        <f t="shared" si="97"/>
        <v>896</v>
      </c>
      <c r="H939" s="8">
        <f t="shared" si="98"/>
        <v>27</v>
      </c>
      <c r="I939" s="9">
        <f t="shared" si="99"/>
        <v>3574.6220028209259</v>
      </c>
      <c r="J939" s="9">
        <f t="shared" si="100"/>
        <v>3313674.5966149983</v>
      </c>
    </row>
    <row r="940" spans="1:10" x14ac:dyDescent="0.25">
      <c r="A940" s="40">
        <v>928</v>
      </c>
      <c r="B940" s="54">
        <f t="shared" si="101"/>
        <v>212.79999999999586</v>
      </c>
      <c r="C940" s="55">
        <f t="shared" si="95"/>
        <v>47000</v>
      </c>
      <c r="D940" s="162">
        <v>44000</v>
      </c>
      <c r="E940" s="163">
        <v>3000</v>
      </c>
      <c r="F940" s="16">
        <f t="shared" si="96"/>
        <v>2650.3759398496754</v>
      </c>
      <c r="G940" s="8">
        <f t="shared" si="97"/>
        <v>896</v>
      </c>
      <c r="H940" s="8">
        <f t="shared" si="98"/>
        <v>27</v>
      </c>
      <c r="I940" s="9">
        <f t="shared" si="99"/>
        <v>3573.3759398496754</v>
      </c>
      <c r="J940" s="9">
        <f t="shared" si="100"/>
        <v>3316092.8721804987</v>
      </c>
    </row>
    <row r="941" spans="1:10" x14ac:dyDescent="0.25">
      <c r="A941" s="41">
        <v>929</v>
      </c>
      <c r="B941" s="54">
        <f t="shared" si="101"/>
        <v>212.89999999999586</v>
      </c>
      <c r="C941" s="55">
        <f t="shared" si="95"/>
        <v>47000</v>
      </c>
      <c r="D941" s="162">
        <v>44000</v>
      </c>
      <c r="E941" s="163">
        <v>3000</v>
      </c>
      <c r="F941" s="16">
        <f t="shared" si="96"/>
        <v>2649.1310474401644</v>
      </c>
      <c r="G941" s="8">
        <f t="shared" si="97"/>
        <v>895</v>
      </c>
      <c r="H941" s="8">
        <f t="shared" si="98"/>
        <v>26</v>
      </c>
      <c r="I941" s="9">
        <f t="shared" si="99"/>
        <v>3570.1310474401644</v>
      </c>
      <c r="J941" s="9">
        <f t="shared" si="100"/>
        <v>3316651.7430719128</v>
      </c>
    </row>
    <row r="942" spans="1:10" x14ac:dyDescent="0.25">
      <c r="A942" s="41">
        <v>930</v>
      </c>
      <c r="B942" s="54">
        <f t="shared" si="101"/>
        <v>212.99999999999585</v>
      </c>
      <c r="C942" s="55">
        <f t="shared" si="95"/>
        <v>47000</v>
      </c>
      <c r="D942" s="162">
        <v>44000</v>
      </c>
      <c r="E942" s="163">
        <v>3000</v>
      </c>
      <c r="F942" s="16">
        <f t="shared" si="96"/>
        <v>2647.8873239437135</v>
      </c>
      <c r="G942" s="8">
        <f t="shared" si="97"/>
        <v>895</v>
      </c>
      <c r="H942" s="8">
        <f t="shared" si="98"/>
        <v>26</v>
      </c>
      <c r="I942" s="9">
        <f t="shared" si="99"/>
        <v>3568.8873239437135</v>
      </c>
      <c r="J942" s="9">
        <f t="shared" si="100"/>
        <v>3319065.2112676534</v>
      </c>
    </row>
    <row r="943" spans="1:10" x14ac:dyDescent="0.25">
      <c r="A943" s="40">
        <v>931</v>
      </c>
      <c r="B943" s="54">
        <f t="shared" si="101"/>
        <v>213.09999999999584</v>
      </c>
      <c r="C943" s="55">
        <f t="shared" si="95"/>
        <v>47000</v>
      </c>
      <c r="D943" s="162">
        <v>44000</v>
      </c>
      <c r="E943" s="163">
        <v>3000</v>
      </c>
      <c r="F943" s="16">
        <f t="shared" si="96"/>
        <v>2646.6447677147394</v>
      </c>
      <c r="G943" s="8">
        <f t="shared" si="97"/>
        <v>895</v>
      </c>
      <c r="H943" s="8">
        <f t="shared" si="98"/>
        <v>26</v>
      </c>
      <c r="I943" s="9">
        <f t="shared" si="99"/>
        <v>3567.6447677147394</v>
      </c>
      <c r="J943" s="9">
        <f t="shared" si="100"/>
        <v>3321477.2787424223</v>
      </c>
    </row>
    <row r="944" spans="1:10" x14ac:dyDescent="0.25">
      <c r="A944" s="41">
        <v>932</v>
      </c>
      <c r="B944" s="54">
        <f t="shared" si="101"/>
        <v>213.19999999999584</v>
      </c>
      <c r="C944" s="55">
        <f t="shared" si="95"/>
        <v>47000</v>
      </c>
      <c r="D944" s="162">
        <v>44000</v>
      </c>
      <c r="E944" s="163">
        <v>3000</v>
      </c>
      <c r="F944" s="16">
        <f t="shared" si="96"/>
        <v>2645.4033771107456</v>
      </c>
      <c r="G944" s="8">
        <f t="shared" si="97"/>
        <v>894</v>
      </c>
      <c r="H944" s="8">
        <f t="shared" si="98"/>
        <v>26</v>
      </c>
      <c r="I944" s="9">
        <f t="shared" si="99"/>
        <v>3565.4033771107456</v>
      </c>
      <c r="J944" s="9">
        <f t="shared" si="100"/>
        <v>3322955.9474672149</v>
      </c>
    </row>
    <row r="945" spans="1:10" x14ac:dyDescent="0.25">
      <c r="A945" s="41">
        <v>933</v>
      </c>
      <c r="B945" s="54">
        <f t="shared" si="101"/>
        <v>213.29999999999583</v>
      </c>
      <c r="C945" s="55">
        <f t="shared" si="95"/>
        <v>47000</v>
      </c>
      <c r="D945" s="162">
        <v>44000</v>
      </c>
      <c r="E945" s="163">
        <v>3000</v>
      </c>
      <c r="F945" s="16">
        <f t="shared" si="96"/>
        <v>2644.1631504923162</v>
      </c>
      <c r="G945" s="8">
        <f t="shared" si="97"/>
        <v>894</v>
      </c>
      <c r="H945" s="8">
        <f t="shared" si="98"/>
        <v>26</v>
      </c>
      <c r="I945" s="9">
        <f t="shared" si="99"/>
        <v>3564.1631504923162</v>
      </c>
      <c r="J945" s="9">
        <f t="shared" si="100"/>
        <v>3325364.2194093307</v>
      </c>
    </row>
    <row r="946" spans="1:10" x14ac:dyDescent="0.25">
      <c r="A946" s="40">
        <v>934</v>
      </c>
      <c r="B946" s="54">
        <f t="shared" si="101"/>
        <v>213.39999999999583</v>
      </c>
      <c r="C946" s="55">
        <f t="shared" si="95"/>
        <v>47000</v>
      </c>
      <c r="D946" s="162">
        <v>44000</v>
      </c>
      <c r="E946" s="163">
        <v>3000</v>
      </c>
      <c r="F946" s="16">
        <f t="shared" si="96"/>
        <v>2642.9240862231068</v>
      </c>
      <c r="G946" s="8">
        <f t="shared" si="97"/>
        <v>893</v>
      </c>
      <c r="H946" s="8">
        <f t="shared" si="98"/>
        <v>26</v>
      </c>
      <c r="I946" s="9">
        <f t="shared" si="99"/>
        <v>3561.9240862231068</v>
      </c>
      <c r="J946" s="9">
        <f t="shared" si="100"/>
        <v>3326837.0965323816</v>
      </c>
    </row>
    <row r="947" spans="1:10" x14ac:dyDescent="0.25">
      <c r="A947" s="41">
        <v>935</v>
      </c>
      <c r="B947" s="54">
        <f t="shared" si="101"/>
        <v>213.49999999999582</v>
      </c>
      <c r="C947" s="55">
        <f t="shared" si="95"/>
        <v>47000</v>
      </c>
      <c r="D947" s="162">
        <v>44000</v>
      </c>
      <c r="E947" s="163">
        <v>3000</v>
      </c>
      <c r="F947" s="16">
        <f t="shared" si="96"/>
        <v>2641.6861826698409</v>
      </c>
      <c r="G947" s="8">
        <f t="shared" si="97"/>
        <v>893</v>
      </c>
      <c r="H947" s="8">
        <f t="shared" si="98"/>
        <v>26</v>
      </c>
      <c r="I947" s="9">
        <f t="shared" si="99"/>
        <v>3560.6861826698409</v>
      </c>
      <c r="J947" s="9">
        <f t="shared" si="100"/>
        <v>3329241.5807963014</v>
      </c>
    </row>
    <row r="948" spans="1:10" x14ac:dyDescent="0.25">
      <c r="A948" s="41">
        <v>936</v>
      </c>
      <c r="B948" s="54">
        <f t="shared" si="101"/>
        <v>213.59999999999582</v>
      </c>
      <c r="C948" s="55">
        <f t="shared" si="95"/>
        <v>47000</v>
      </c>
      <c r="D948" s="162">
        <v>44000</v>
      </c>
      <c r="E948" s="163">
        <v>3000</v>
      </c>
      <c r="F948" s="16">
        <f t="shared" si="96"/>
        <v>2640.449438202299</v>
      </c>
      <c r="G948" s="8">
        <f t="shared" si="97"/>
        <v>892</v>
      </c>
      <c r="H948" s="8">
        <f t="shared" si="98"/>
        <v>26</v>
      </c>
      <c r="I948" s="9">
        <f t="shared" si="99"/>
        <v>3558.449438202299</v>
      </c>
      <c r="J948" s="9">
        <f t="shared" si="100"/>
        <v>3330708.6741573517</v>
      </c>
    </row>
    <row r="949" spans="1:10" x14ac:dyDescent="0.25">
      <c r="A949" s="40">
        <v>937</v>
      </c>
      <c r="B949" s="54">
        <f t="shared" si="101"/>
        <v>213.69999999999581</v>
      </c>
      <c r="C949" s="55">
        <f t="shared" si="95"/>
        <v>47000</v>
      </c>
      <c r="D949" s="162">
        <v>44000</v>
      </c>
      <c r="E949" s="163">
        <v>3000</v>
      </c>
      <c r="F949" s="16">
        <f t="shared" si="96"/>
        <v>2639.2138511933135</v>
      </c>
      <c r="G949" s="8">
        <f t="shared" si="97"/>
        <v>892</v>
      </c>
      <c r="H949" s="8">
        <f t="shared" si="98"/>
        <v>26</v>
      </c>
      <c r="I949" s="9">
        <f t="shared" si="99"/>
        <v>3557.2138511933135</v>
      </c>
      <c r="J949" s="9">
        <f t="shared" si="100"/>
        <v>3333109.3785681347</v>
      </c>
    </row>
    <row r="950" spans="1:10" x14ac:dyDescent="0.25">
      <c r="A950" s="41">
        <v>938</v>
      </c>
      <c r="B950" s="54">
        <f t="shared" si="101"/>
        <v>213.7999999999958</v>
      </c>
      <c r="C950" s="55">
        <f t="shared" si="95"/>
        <v>47000</v>
      </c>
      <c r="D950" s="162">
        <v>44000</v>
      </c>
      <c r="E950" s="163">
        <v>3000</v>
      </c>
      <c r="F950" s="16">
        <f t="shared" si="96"/>
        <v>2637.9794200187607</v>
      </c>
      <c r="G950" s="8">
        <f t="shared" si="97"/>
        <v>892</v>
      </c>
      <c r="H950" s="8">
        <f t="shared" si="98"/>
        <v>26</v>
      </c>
      <c r="I950" s="9">
        <f t="shared" si="99"/>
        <v>3555.9794200187607</v>
      </c>
      <c r="J950" s="9">
        <f t="shared" si="100"/>
        <v>3335508.6959775975</v>
      </c>
    </row>
    <row r="951" spans="1:10" x14ac:dyDescent="0.25">
      <c r="A951" s="41">
        <v>939</v>
      </c>
      <c r="B951" s="54">
        <f t="shared" si="101"/>
        <v>213.8999999999958</v>
      </c>
      <c r="C951" s="55">
        <f t="shared" si="95"/>
        <v>47000</v>
      </c>
      <c r="D951" s="162">
        <v>44000</v>
      </c>
      <c r="E951" s="163">
        <v>3000</v>
      </c>
      <c r="F951" s="16">
        <f t="shared" si="96"/>
        <v>2636.7461430575554</v>
      </c>
      <c r="G951" s="8">
        <f t="shared" si="97"/>
        <v>891</v>
      </c>
      <c r="H951" s="8">
        <f t="shared" si="98"/>
        <v>26</v>
      </c>
      <c r="I951" s="9">
        <f t="shared" si="99"/>
        <v>3553.7461430575554</v>
      </c>
      <c r="J951" s="9">
        <f t="shared" si="100"/>
        <v>3336967.6283310447</v>
      </c>
    </row>
    <row r="952" spans="1:10" x14ac:dyDescent="0.25">
      <c r="A952" s="40">
        <v>940</v>
      </c>
      <c r="B952" s="54">
        <f t="shared" si="101"/>
        <v>213.99999999999579</v>
      </c>
      <c r="C952" s="55">
        <f t="shared" si="95"/>
        <v>47000</v>
      </c>
      <c r="D952" s="162">
        <v>44000</v>
      </c>
      <c r="E952" s="163">
        <v>3000</v>
      </c>
      <c r="F952" s="16">
        <f t="shared" si="96"/>
        <v>2635.5140186916406</v>
      </c>
      <c r="G952" s="8">
        <f t="shared" si="97"/>
        <v>891</v>
      </c>
      <c r="H952" s="8">
        <f t="shared" si="98"/>
        <v>26</v>
      </c>
      <c r="I952" s="9">
        <f t="shared" si="99"/>
        <v>3552.5140186916406</v>
      </c>
      <c r="J952" s="9">
        <f t="shared" si="100"/>
        <v>3339363.1775701423</v>
      </c>
    </row>
    <row r="953" spans="1:10" x14ac:dyDescent="0.25">
      <c r="A953" s="41">
        <v>941</v>
      </c>
      <c r="B953" s="54">
        <f t="shared" si="101"/>
        <v>214.09999999999579</v>
      </c>
      <c r="C953" s="55">
        <f t="shared" si="95"/>
        <v>47000</v>
      </c>
      <c r="D953" s="162">
        <v>44000</v>
      </c>
      <c r="E953" s="163">
        <v>3000</v>
      </c>
      <c r="F953" s="16">
        <f t="shared" si="96"/>
        <v>2634.2830453059837</v>
      </c>
      <c r="G953" s="8">
        <f t="shared" si="97"/>
        <v>890</v>
      </c>
      <c r="H953" s="8">
        <f t="shared" si="98"/>
        <v>26</v>
      </c>
      <c r="I953" s="9">
        <f t="shared" si="99"/>
        <v>3550.2830453059837</v>
      </c>
      <c r="J953" s="9">
        <f t="shared" si="100"/>
        <v>3340816.3456329308</v>
      </c>
    </row>
    <row r="954" spans="1:10" x14ac:dyDescent="0.25">
      <c r="A954" s="41">
        <v>942</v>
      </c>
      <c r="B954" s="54">
        <f t="shared" si="101"/>
        <v>214.19999999999578</v>
      </c>
      <c r="C954" s="55">
        <f t="shared" si="95"/>
        <v>47000</v>
      </c>
      <c r="D954" s="162">
        <v>44000</v>
      </c>
      <c r="E954" s="163">
        <v>3000</v>
      </c>
      <c r="F954" s="16">
        <f t="shared" si="96"/>
        <v>2633.0532212885673</v>
      </c>
      <c r="G954" s="8">
        <f t="shared" si="97"/>
        <v>890</v>
      </c>
      <c r="H954" s="8">
        <f t="shared" si="98"/>
        <v>26</v>
      </c>
      <c r="I954" s="9">
        <f t="shared" si="99"/>
        <v>3549.0532212885673</v>
      </c>
      <c r="J954" s="9">
        <f t="shared" si="100"/>
        <v>3343208.1344538303</v>
      </c>
    </row>
    <row r="955" spans="1:10" x14ac:dyDescent="0.25">
      <c r="A955" s="40">
        <v>943</v>
      </c>
      <c r="B955" s="54">
        <f t="shared" si="101"/>
        <v>214.29999999999578</v>
      </c>
      <c r="C955" s="55">
        <f t="shared" si="95"/>
        <v>47000</v>
      </c>
      <c r="D955" s="162">
        <v>44000</v>
      </c>
      <c r="E955" s="163">
        <v>3000</v>
      </c>
      <c r="F955" s="16">
        <f t="shared" si="96"/>
        <v>2631.824545030383</v>
      </c>
      <c r="G955" s="8">
        <f t="shared" si="97"/>
        <v>890</v>
      </c>
      <c r="H955" s="8">
        <f t="shared" si="98"/>
        <v>26</v>
      </c>
      <c r="I955" s="9">
        <f t="shared" si="99"/>
        <v>3547.824545030383</v>
      </c>
      <c r="J955" s="9">
        <f t="shared" si="100"/>
        <v>3345598.545963651</v>
      </c>
    </row>
    <row r="956" spans="1:10" x14ac:dyDescent="0.25">
      <c r="A956" s="41">
        <v>944</v>
      </c>
      <c r="B956" s="54">
        <f t="shared" si="101"/>
        <v>214.39999999999577</v>
      </c>
      <c r="C956" s="55">
        <f t="shared" si="95"/>
        <v>47000</v>
      </c>
      <c r="D956" s="162">
        <v>44000</v>
      </c>
      <c r="E956" s="163">
        <v>3000</v>
      </c>
      <c r="F956" s="16">
        <f t="shared" si="96"/>
        <v>2630.5970149254249</v>
      </c>
      <c r="G956" s="8">
        <f t="shared" si="97"/>
        <v>889</v>
      </c>
      <c r="H956" s="8">
        <f t="shared" si="98"/>
        <v>26</v>
      </c>
      <c r="I956" s="9">
        <f t="shared" si="99"/>
        <v>3545.5970149254249</v>
      </c>
      <c r="J956" s="9">
        <f t="shared" si="100"/>
        <v>3347043.5820896011</v>
      </c>
    </row>
    <row r="957" spans="1:10" x14ac:dyDescent="0.25">
      <c r="A957" s="41">
        <v>945</v>
      </c>
      <c r="B957" s="54">
        <f t="shared" si="101"/>
        <v>214.49999999999577</v>
      </c>
      <c r="C957" s="55">
        <f t="shared" si="95"/>
        <v>47000</v>
      </c>
      <c r="D957" s="162">
        <v>44000</v>
      </c>
      <c r="E957" s="163">
        <v>3000</v>
      </c>
      <c r="F957" s="16">
        <f t="shared" si="96"/>
        <v>2629.3706293706814</v>
      </c>
      <c r="G957" s="8">
        <f t="shared" si="97"/>
        <v>889</v>
      </c>
      <c r="H957" s="8">
        <f t="shared" si="98"/>
        <v>26</v>
      </c>
      <c r="I957" s="9">
        <f t="shared" si="99"/>
        <v>3544.3706293706814</v>
      </c>
      <c r="J957" s="9">
        <f t="shared" si="100"/>
        <v>3349430.2447552937</v>
      </c>
    </row>
    <row r="958" spans="1:10" x14ac:dyDescent="0.25">
      <c r="A958" s="40">
        <v>946</v>
      </c>
      <c r="B958" s="54">
        <f t="shared" si="101"/>
        <v>214.59999999999576</v>
      </c>
      <c r="C958" s="55">
        <f t="shared" si="95"/>
        <v>47000</v>
      </c>
      <c r="D958" s="162">
        <v>44000</v>
      </c>
      <c r="E958" s="163">
        <v>3000</v>
      </c>
      <c r="F958" s="16">
        <f t="shared" si="96"/>
        <v>2628.1453867661285</v>
      </c>
      <c r="G958" s="8">
        <f t="shared" si="97"/>
        <v>888</v>
      </c>
      <c r="H958" s="8">
        <f t="shared" si="98"/>
        <v>26</v>
      </c>
      <c r="I958" s="9">
        <f t="shared" si="99"/>
        <v>3542.1453867661285</v>
      </c>
      <c r="J958" s="9">
        <f t="shared" si="100"/>
        <v>3350869.5358807575</v>
      </c>
    </row>
    <row r="959" spans="1:10" x14ac:dyDescent="0.25">
      <c r="A959" s="41">
        <v>947</v>
      </c>
      <c r="B959" s="54">
        <f t="shared" si="101"/>
        <v>214.69999999999575</v>
      </c>
      <c r="C959" s="55">
        <f t="shared" si="95"/>
        <v>47000</v>
      </c>
      <c r="D959" s="162">
        <v>44000</v>
      </c>
      <c r="E959" s="163">
        <v>3000</v>
      </c>
      <c r="F959" s="16">
        <f t="shared" si="96"/>
        <v>2626.9212855147234</v>
      </c>
      <c r="G959" s="8">
        <f t="shared" si="97"/>
        <v>888</v>
      </c>
      <c r="H959" s="8">
        <f t="shared" si="98"/>
        <v>26</v>
      </c>
      <c r="I959" s="9">
        <f t="shared" si="99"/>
        <v>3540.9212855147234</v>
      </c>
      <c r="J959" s="9">
        <f t="shared" si="100"/>
        <v>3353252.4573824429</v>
      </c>
    </row>
    <row r="960" spans="1:10" x14ac:dyDescent="0.25">
      <c r="A960" s="41">
        <v>948</v>
      </c>
      <c r="B960" s="54">
        <f t="shared" si="101"/>
        <v>214.79999999999575</v>
      </c>
      <c r="C960" s="55">
        <f t="shared" si="95"/>
        <v>47000</v>
      </c>
      <c r="D960" s="162">
        <v>44000</v>
      </c>
      <c r="E960" s="163">
        <v>3000</v>
      </c>
      <c r="F960" s="16">
        <f t="shared" si="96"/>
        <v>2625.6983240223985</v>
      </c>
      <c r="G960" s="8">
        <f t="shared" si="97"/>
        <v>887</v>
      </c>
      <c r="H960" s="8">
        <f t="shared" si="98"/>
        <v>26</v>
      </c>
      <c r="I960" s="9">
        <f t="shared" si="99"/>
        <v>3538.6983240223985</v>
      </c>
      <c r="J960" s="9">
        <f t="shared" si="100"/>
        <v>3354686.0111732339</v>
      </c>
    </row>
    <row r="961" spans="1:10" x14ac:dyDescent="0.25">
      <c r="A961" s="40">
        <v>949</v>
      </c>
      <c r="B961" s="54">
        <f t="shared" si="101"/>
        <v>214.89999999999574</v>
      </c>
      <c r="C961" s="55">
        <f t="shared" si="95"/>
        <v>47000</v>
      </c>
      <c r="D961" s="162">
        <v>44000</v>
      </c>
      <c r="E961" s="163">
        <v>3000</v>
      </c>
      <c r="F961" s="16">
        <f t="shared" si="96"/>
        <v>2624.476500698051</v>
      </c>
      <c r="G961" s="8">
        <f t="shared" si="97"/>
        <v>887</v>
      </c>
      <c r="H961" s="8">
        <f t="shared" si="98"/>
        <v>26</v>
      </c>
      <c r="I961" s="9">
        <f t="shared" si="99"/>
        <v>3537.476500698051</v>
      </c>
      <c r="J961" s="9">
        <f t="shared" si="100"/>
        <v>3357065.1991624506</v>
      </c>
    </row>
    <row r="962" spans="1:10" x14ac:dyDescent="0.25">
      <c r="A962" s="41">
        <v>950</v>
      </c>
      <c r="B962" s="54">
        <f t="shared" si="101"/>
        <v>214.99999999999574</v>
      </c>
      <c r="C962" s="55">
        <f t="shared" si="95"/>
        <v>47000</v>
      </c>
      <c r="D962" s="162">
        <v>44000</v>
      </c>
      <c r="E962" s="163">
        <v>3000</v>
      </c>
      <c r="F962" s="16">
        <f t="shared" si="96"/>
        <v>2623.2558139535404</v>
      </c>
      <c r="G962" s="8">
        <f t="shared" si="97"/>
        <v>887</v>
      </c>
      <c r="H962" s="8">
        <f t="shared" si="98"/>
        <v>26</v>
      </c>
      <c r="I962" s="9">
        <f t="shared" si="99"/>
        <v>3536.2558139535404</v>
      </c>
      <c r="J962" s="9">
        <f t="shared" si="100"/>
        <v>3359443.0232558632</v>
      </c>
    </row>
    <row r="963" spans="1:10" x14ac:dyDescent="0.25">
      <c r="A963" s="41">
        <v>951</v>
      </c>
      <c r="B963" s="54">
        <f t="shared" si="101"/>
        <v>215.09999999999573</v>
      </c>
      <c r="C963" s="55">
        <f t="shared" si="95"/>
        <v>47000</v>
      </c>
      <c r="D963" s="162">
        <v>44000</v>
      </c>
      <c r="E963" s="163">
        <v>3000</v>
      </c>
      <c r="F963" s="16">
        <f t="shared" si="96"/>
        <v>2622.0362622036782</v>
      </c>
      <c r="G963" s="8">
        <f t="shared" si="97"/>
        <v>886</v>
      </c>
      <c r="H963" s="8">
        <f t="shared" si="98"/>
        <v>26</v>
      </c>
      <c r="I963" s="9">
        <f t="shared" si="99"/>
        <v>3534.0362622036782</v>
      </c>
      <c r="J963" s="9">
        <f t="shared" si="100"/>
        <v>3360868.485355698</v>
      </c>
    </row>
    <row r="964" spans="1:10" x14ac:dyDescent="0.25">
      <c r="A964" s="40">
        <v>952</v>
      </c>
      <c r="B964" s="54">
        <f t="shared" si="101"/>
        <v>215.19999999999573</v>
      </c>
      <c r="C964" s="55">
        <f t="shared" si="95"/>
        <v>47000</v>
      </c>
      <c r="D964" s="162">
        <v>44000</v>
      </c>
      <c r="E964" s="163">
        <v>3000</v>
      </c>
      <c r="F964" s="16">
        <f t="shared" si="96"/>
        <v>2620.817843866223</v>
      </c>
      <c r="G964" s="8">
        <f t="shared" si="97"/>
        <v>886</v>
      </c>
      <c r="H964" s="8">
        <f t="shared" si="98"/>
        <v>26</v>
      </c>
      <c r="I964" s="9">
        <f t="shared" si="99"/>
        <v>3532.817843866223</v>
      </c>
      <c r="J964" s="9">
        <f t="shared" si="100"/>
        <v>3363242.5873606442</v>
      </c>
    </row>
    <row r="965" spans="1:10" x14ac:dyDescent="0.25">
      <c r="A965" s="41">
        <v>953</v>
      </c>
      <c r="B965" s="54">
        <f t="shared" si="101"/>
        <v>215.29999999999572</v>
      </c>
      <c r="C965" s="55">
        <f t="shared" si="95"/>
        <v>47000</v>
      </c>
      <c r="D965" s="162">
        <v>44000</v>
      </c>
      <c r="E965" s="163">
        <v>3000</v>
      </c>
      <c r="F965" s="16">
        <f t="shared" si="96"/>
        <v>2619.6005573618727</v>
      </c>
      <c r="G965" s="8">
        <f t="shared" si="97"/>
        <v>885</v>
      </c>
      <c r="H965" s="8">
        <f t="shared" si="98"/>
        <v>26</v>
      </c>
      <c r="I965" s="9">
        <f t="shared" si="99"/>
        <v>3530.6005573618727</v>
      </c>
      <c r="J965" s="9">
        <f t="shared" si="100"/>
        <v>3364662.3311658646</v>
      </c>
    </row>
    <row r="966" spans="1:10" x14ac:dyDescent="0.25">
      <c r="A966" s="41">
        <v>954</v>
      </c>
      <c r="B966" s="54">
        <f t="shared" si="101"/>
        <v>215.39999999999571</v>
      </c>
      <c r="C966" s="55">
        <f t="shared" si="95"/>
        <v>47000</v>
      </c>
      <c r="D966" s="162">
        <v>44000</v>
      </c>
      <c r="E966" s="163">
        <v>3000</v>
      </c>
      <c r="F966" s="16">
        <f t="shared" si="96"/>
        <v>2618.3844011142583</v>
      </c>
      <c r="G966" s="8">
        <f t="shared" si="97"/>
        <v>885</v>
      </c>
      <c r="H966" s="8">
        <f t="shared" si="98"/>
        <v>26</v>
      </c>
      <c r="I966" s="9">
        <f t="shared" si="99"/>
        <v>3529.3844011142583</v>
      </c>
      <c r="J966" s="9">
        <f t="shared" si="100"/>
        <v>3367032.7186630024</v>
      </c>
    </row>
    <row r="967" spans="1:10" x14ac:dyDescent="0.25">
      <c r="A967" s="40">
        <v>955</v>
      </c>
      <c r="B967" s="54">
        <f t="shared" si="101"/>
        <v>215.49999999999571</v>
      </c>
      <c r="C967" s="55">
        <f t="shared" si="95"/>
        <v>47000</v>
      </c>
      <c r="D967" s="162">
        <v>44000</v>
      </c>
      <c r="E967" s="163">
        <v>3000</v>
      </c>
      <c r="F967" s="16">
        <f t="shared" si="96"/>
        <v>2617.1693735499362</v>
      </c>
      <c r="G967" s="8">
        <f t="shared" si="97"/>
        <v>885</v>
      </c>
      <c r="H967" s="8">
        <f t="shared" si="98"/>
        <v>26</v>
      </c>
      <c r="I967" s="9">
        <f t="shared" si="99"/>
        <v>3528.1693735499362</v>
      </c>
      <c r="J967" s="9">
        <f t="shared" si="100"/>
        <v>3369401.7517401888</v>
      </c>
    </row>
    <row r="968" spans="1:10" x14ac:dyDescent="0.25">
      <c r="A968" s="41">
        <v>956</v>
      </c>
      <c r="B968" s="54">
        <f t="shared" si="101"/>
        <v>215.5999999999957</v>
      </c>
      <c r="C968" s="55">
        <f t="shared" si="95"/>
        <v>47000</v>
      </c>
      <c r="D968" s="162">
        <v>44000</v>
      </c>
      <c r="E968" s="163">
        <v>3000</v>
      </c>
      <c r="F968" s="16">
        <f t="shared" si="96"/>
        <v>2615.9554730983823</v>
      </c>
      <c r="G968" s="8">
        <f t="shared" si="97"/>
        <v>884</v>
      </c>
      <c r="H968" s="8">
        <f t="shared" si="98"/>
        <v>26</v>
      </c>
      <c r="I968" s="9">
        <f t="shared" si="99"/>
        <v>3525.9554730983823</v>
      </c>
      <c r="J968" s="9">
        <f t="shared" si="100"/>
        <v>3370813.4322820534</v>
      </c>
    </row>
    <row r="969" spans="1:10" x14ac:dyDescent="0.25">
      <c r="A969" s="41">
        <v>957</v>
      </c>
      <c r="B969" s="54">
        <f t="shared" si="101"/>
        <v>215.6999999999957</v>
      </c>
      <c r="C969" s="55">
        <f t="shared" si="95"/>
        <v>47000</v>
      </c>
      <c r="D969" s="162">
        <v>44000</v>
      </c>
      <c r="E969" s="163">
        <v>3000</v>
      </c>
      <c r="F969" s="16">
        <f t="shared" si="96"/>
        <v>2614.7426981919853</v>
      </c>
      <c r="G969" s="8">
        <f t="shared" si="97"/>
        <v>884</v>
      </c>
      <c r="H969" s="8">
        <f t="shared" si="98"/>
        <v>26</v>
      </c>
      <c r="I969" s="9">
        <f t="shared" si="99"/>
        <v>3524.7426981919853</v>
      </c>
      <c r="J969" s="9">
        <f t="shared" si="100"/>
        <v>3373178.7621697299</v>
      </c>
    </row>
    <row r="970" spans="1:10" x14ac:dyDescent="0.25">
      <c r="A970" s="40">
        <v>958</v>
      </c>
      <c r="B970" s="54">
        <f t="shared" si="101"/>
        <v>215.79999999999569</v>
      </c>
      <c r="C970" s="55">
        <f t="shared" si="95"/>
        <v>47000</v>
      </c>
      <c r="D970" s="162">
        <v>44000</v>
      </c>
      <c r="E970" s="163">
        <v>3000</v>
      </c>
      <c r="F970" s="16">
        <f t="shared" si="96"/>
        <v>2613.5310472660394</v>
      </c>
      <c r="G970" s="8">
        <f t="shared" si="97"/>
        <v>883</v>
      </c>
      <c r="H970" s="8">
        <f t="shared" si="98"/>
        <v>26</v>
      </c>
      <c r="I970" s="9">
        <f t="shared" si="99"/>
        <v>3522.5310472660394</v>
      </c>
      <c r="J970" s="9">
        <f t="shared" si="100"/>
        <v>3374584.7432808657</v>
      </c>
    </row>
    <row r="971" spans="1:10" x14ac:dyDescent="0.25">
      <c r="A971" s="41">
        <v>959</v>
      </c>
      <c r="B971" s="54">
        <f t="shared" si="101"/>
        <v>215.89999999999569</v>
      </c>
      <c r="C971" s="55">
        <f t="shared" si="95"/>
        <v>47000</v>
      </c>
      <c r="D971" s="162">
        <v>44000</v>
      </c>
      <c r="E971" s="163">
        <v>3000</v>
      </c>
      <c r="F971" s="16">
        <f t="shared" si="96"/>
        <v>2612.3205187587369</v>
      </c>
      <c r="G971" s="8">
        <f t="shared" si="97"/>
        <v>883</v>
      </c>
      <c r="H971" s="8">
        <f t="shared" si="98"/>
        <v>26</v>
      </c>
      <c r="I971" s="9">
        <f t="shared" si="99"/>
        <v>3521.3205187587369</v>
      </c>
      <c r="J971" s="9">
        <f t="shared" si="100"/>
        <v>3376946.3774896287</v>
      </c>
    </row>
    <row r="972" spans="1:10" x14ac:dyDescent="0.25">
      <c r="A972" s="41">
        <v>960</v>
      </c>
      <c r="B972" s="54">
        <f t="shared" si="101"/>
        <v>215.99999999999568</v>
      </c>
      <c r="C972" s="55">
        <f t="shared" si="95"/>
        <v>47000</v>
      </c>
      <c r="D972" s="162">
        <v>44000</v>
      </c>
      <c r="E972" s="163">
        <v>3000</v>
      </c>
      <c r="F972" s="16">
        <f t="shared" si="96"/>
        <v>2611.1111111111632</v>
      </c>
      <c r="G972" s="8">
        <f t="shared" si="97"/>
        <v>883</v>
      </c>
      <c r="H972" s="8">
        <f t="shared" si="98"/>
        <v>26</v>
      </c>
      <c r="I972" s="9">
        <f t="shared" si="99"/>
        <v>3520.1111111111632</v>
      </c>
      <c r="J972" s="9">
        <f t="shared" si="100"/>
        <v>3379306.6666667168</v>
      </c>
    </row>
    <row r="973" spans="1:10" x14ac:dyDescent="0.25">
      <c r="A973" s="40">
        <v>961</v>
      </c>
      <c r="B973" s="54">
        <f t="shared" si="101"/>
        <v>216.09999999999567</v>
      </c>
      <c r="C973" s="55">
        <f t="shared" ref="C973:C1012" si="102">D973+E973</f>
        <v>47000</v>
      </c>
      <c r="D973" s="162">
        <v>44000</v>
      </c>
      <c r="E973" s="163">
        <v>3000</v>
      </c>
      <c r="F973" s="16">
        <f t="shared" si="96"/>
        <v>2609.9028227672898</v>
      </c>
      <c r="G973" s="8">
        <f t="shared" si="97"/>
        <v>882</v>
      </c>
      <c r="H973" s="8">
        <f t="shared" si="98"/>
        <v>26</v>
      </c>
      <c r="I973" s="9">
        <f t="shared" si="99"/>
        <v>3517.9028227672898</v>
      </c>
      <c r="J973" s="9">
        <f t="shared" si="100"/>
        <v>3380704.6126793656</v>
      </c>
    </row>
    <row r="974" spans="1:10" x14ac:dyDescent="0.25">
      <c r="A974" s="41">
        <v>962</v>
      </c>
      <c r="B974" s="54">
        <f t="shared" si="101"/>
        <v>216.19999999999567</v>
      </c>
      <c r="C974" s="55">
        <f t="shared" si="102"/>
        <v>47000</v>
      </c>
      <c r="D974" s="162">
        <v>44000</v>
      </c>
      <c r="E974" s="163">
        <v>3000</v>
      </c>
      <c r="F974" s="16">
        <f t="shared" ref="F974:F1012" si="103">C974*12/B974</f>
        <v>2608.6956521739653</v>
      </c>
      <c r="G974" s="8">
        <f t="shared" ref="G974:G1012" si="104">ROUND(F974*0.338,0)</f>
        <v>882</v>
      </c>
      <c r="H974" s="8">
        <f t="shared" ref="H974:H1012" si="105">ROUND(F974*0.01,0)</f>
        <v>26</v>
      </c>
      <c r="I974" s="9">
        <f t="shared" ref="I974:I1012" si="106">F974+G974+H974</f>
        <v>3516.6956521739653</v>
      </c>
      <c r="J974" s="9">
        <f t="shared" ref="J974:J1012" si="107">I974*A974</f>
        <v>3383061.2173913545</v>
      </c>
    </row>
    <row r="975" spans="1:10" x14ac:dyDescent="0.25">
      <c r="A975" s="41">
        <v>963</v>
      </c>
      <c r="B975" s="54">
        <f t="shared" si="101"/>
        <v>216.29999999999566</v>
      </c>
      <c r="C975" s="55">
        <f t="shared" si="102"/>
        <v>47000</v>
      </c>
      <c r="D975" s="162">
        <v>44000</v>
      </c>
      <c r="E975" s="163">
        <v>3000</v>
      </c>
      <c r="F975" s="16">
        <f t="shared" si="103"/>
        <v>2607.4895977809124</v>
      </c>
      <c r="G975" s="8">
        <f t="shared" si="104"/>
        <v>881</v>
      </c>
      <c r="H975" s="8">
        <f t="shared" si="105"/>
        <v>26</v>
      </c>
      <c r="I975" s="9">
        <f t="shared" si="106"/>
        <v>3514.4895977809124</v>
      </c>
      <c r="J975" s="9">
        <f t="shared" si="107"/>
        <v>3384453.4826630186</v>
      </c>
    </row>
    <row r="976" spans="1:10" x14ac:dyDescent="0.25">
      <c r="A976" s="40">
        <v>964</v>
      </c>
      <c r="B976" s="54">
        <f t="shared" si="101"/>
        <v>216.39999999999566</v>
      </c>
      <c r="C976" s="55">
        <f t="shared" si="102"/>
        <v>47000</v>
      </c>
      <c r="D976" s="162">
        <v>44000</v>
      </c>
      <c r="E976" s="163">
        <v>3000</v>
      </c>
      <c r="F976" s="16">
        <f t="shared" si="103"/>
        <v>2606.2846580407177</v>
      </c>
      <c r="G976" s="8">
        <f t="shared" si="104"/>
        <v>881</v>
      </c>
      <c r="H976" s="8">
        <f t="shared" si="105"/>
        <v>26</v>
      </c>
      <c r="I976" s="9">
        <f t="shared" si="106"/>
        <v>3513.2846580407177</v>
      </c>
      <c r="J976" s="9">
        <f t="shared" si="107"/>
        <v>3386806.4103512517</v>
      </c>
    </row>
    <row r="977" spans="1:10" x14ac:dyDescent="0.25">
      <c r="A977" s="41">
        <v>965</v>
      </c>
      <c r="B977" s="54">
        <f t="shared" si="101"/>
        <v>216.49999999999565</v>
      </c>
      <c r="C977" s="55">
        <f t="shared" si="102"/>
        <v>47000</v>
      </c>
      <c r="D977" s="162">
        <v>44000</v>
      </c>
      <c r="E977" s="163">
        <v>3000</v>
      </c>
      <c r="F977" s="16">
        <f t="shared" si="103"/>
        <v>2605.0808314088281</v>
      </c>
      <c r="G977" s="8">
        <f t="shared" si="104"/>
        <v>881</v>
      </c>
      <c r="H977" s="8">
        <f t="shared" si="105"/>
        <v>26</v>
      </c>
      <c r="I977" s="9">
        <f t="shared" si="106"/>
        <v>3512.0808314088281</v>
      </c>
      <c r="J977" s="9">
        <f t="shared" si="107"/>
        <v>3389158.0023095193</v>
      </c>
    </row>
    <row r="978" spans="1:10" x14ac:dyDescent="0.25">
      <c r="A978" s="41">
        <v>966</v>
      </c>
      <c r="B978" s="54">
        <f t="shared" si="101"/>
        <v>216.59999999999565</v>
      </c>
      <c r="C978" s="55">
        <f t="shared" si="102"/>
        <v>47000</v>
      </c>
      <c r="D978" s="162">
        <v>44000</v>
      </c>
      <c r="E978" s="163">
        <v>3000</v>
      </c>
      <c r="F978" s="16">
        <f t="shared" si="103"/>
        <v>2603.8781163435428</v>
      </c>
      <c r="G978" s="8">
        <f t="shared" si="104"/>
        <v>880</v>
      </c>
      <c r="H978" s="8">
        <f t="shared" si="105"/>
        <v>26</v>
      </c>
      <c r="I978" s="9">
        <f t="shared" si="106"/>
        <v>3509.8781163435428</v>
      </c>
      <c r="J978" s="9">
        <f t="shared" si="107"/>
        <v>3390542.2603878626</v>
      </c>
    </row>
    <row r="979" spans="1:10" x14ac:dyDescent="0.25">
      <c r="A979" s="40">
        <v>967</v>
      </c>
      <c r="B979" s="54">
        <f t="shared" si="101"/>
        <v>216.69999999999564</v>
      </c>
      <c r="C979" s="55">
        <f t="shared" si="102"/>
        <v>47000</v>
      </c>
      <c r="D979" s="162">
        <v>44000</v>
      </c>
      <c r="E979" s="163">
        <v>3000</v>
      </c>
      <c r="F979" s="16">
        <f t="shared" si="103"/>
        <v>2602.6765113060051</v>
      </c>
      <c r="G979" s="8">
        <f t="shared" si="104"/>
        <v>880</v>
      </c>
      <c r="H979" s="8">
        <f t="shared" si="105"/>
        <v>26</v>
      </c>
      <c r="I979" s="9">
        <f t="shared" si="106"/>
        <v>3508.6765113060051</v>
      </c>
      <c r="J979" s="9">
        <f t="shared" si="107"/>
        <v>3392890.1864329069</v>
      </c>
    </row>
    <row r="980" spans="1:10" x14ac:dyDescent="0.25">
      <c r="A980" s="41">
        <v>968</v>
      </c>
      <c r="B980" s="54">
        <f t="shared" si="101"/>
        <v>216.79999999999563</v>
      </c>
      <c r="C980" s="55">
        <f t="shared" si="102"/>
        <v>47000</v>
      </c>
      <c r="D980" s="162">
        <v>44000</v>
      </c>
      <c r="E980" s="163">
        <v>3000</v>
      </c>
      <c r="F980" s="16">
        <f t="shared" si="103"/>
        <v>2601.4760147602001</v>
      </c>
      <c r="G980" s="8">
        <f t="shared" si="104"/>
        <v>879</v>
      </c>
      <c r="H980" s="8">
        <f t="shared" si="105"/>
        <v>26</v>
      </c>
      <c r="I980" s="9">
        <f t="shared" si="106"/>
        <v>3506.4760147602001</v>
      </c>
      <c r="J980" s="9">
        <f t="shared" si="107"/>
        <v>3394268.7822878738</v>
      </c>
    </row>
    <row r="981" spans="1:10" x14ac:dyDescent="0.25">
      <c r="A981" s="41">
        <v>969</v>
      </c>
      <c r="B981" s="54">
        <f t="shared" ref="B981:B1011" si="108">B980+0.1</f>
        <v>216.89999999999563</v>
      </c>
      <c r="C981" s="55">
        <f t="shared" si="102"/>
        <v>47000</v>
      </c>
      <c r="D981" s="162">
        <v>44000</v>
      </c>
      <c r="E981" s="163">
        <v>3000</v>
      </c>
      <c r="F981" s="16">
        <f t="shared" si="103"/>
        <v>2600.2766251729431</v>
      </c>
      <c r="G981" s="8">
        <f t="shared" si="104"/>
        <v>879</v>
      </c>
      <c r="H981" s="8">
        <f t="shared" si="105"/>
        <v>26</v>
      </c>
      <c r="I981" s="9">
        <f t="shared" si="106"/>
        <v>3505.2766251729431</v>
      </c>
      <c r="J981" s="9">
        <f t="shared" si="107"/>
        <v>3396613.0497925817</v>
      </c>
    </row>
    <row r="982" spans="1:10" x14ac:dyDescent="0.25">
      <c r="A982" s="40">
        <v>970</v>
      </c>
      <c r="B982" s="54">
        <f t="shared" si="108"/>
        <v>216.99999999999562</v>
      </c>
      <c r="C982" s="55">
        <f t="shared" si="102"/>
        <v>47000</v>
      </c>
      <c r="D982" s="162">
        <v>44000</v>
      </c>
      <c r="E982" s="163">
        <v>3000</v>
      </c>
      <c r="F982" s="16">
        <f t="shared" si="103"/>
        <v>2599.0783410138774</v>
      </c>
      <c r="G982" s="8">
        <f t="shared" si="104"/>
        <v>878</v>
      </c>
      <c r="H982" s="8">
        <f t="shared" si="105"/>
        <v>26</v>
      </c>
      <c r="I982" s="9">
        <f t="shared" si="106"/>
        <v>3503.0783410138774</v>
      </c>
      <c r="J982" s="9">
        <f t="shared" si="107"/>
        <v>3397985.9907834609</v>
      </c>
    </row>
    <row r="983" spans="1:10" x14ac:dyDescent="0.25">
      <c r="A983" s="41">
        <v>971</v>
      </c>
      <c r="B983" s="54">
        <f t="shared" si="108"/>
        <v>217.09999999999562</v>
      </c>
      <c r="C983" s="55">
        <f t="shared" si="102"/>
        <v>47000</v>
      </c>
      <c r="D983" s="162">
        <v>44000</v>
      </c>
      <c r="E983" s="163">
        <v>3000</v>
      </c>
      <c r="F983" s="16">
        <f t="shared" si="103"/>
        <v>2597.8811607554649</v>
      </c>
      <c r="G983" s="8">
        <f t="shared" si="104"/>
        <v>878</v>
      </c>
      <c r="H983" s="8">
        <f t="shared" si="105"/>
        <v>26</v>
      </c>
      <c r="I983" s="9">
        <f t="shared" si="106"/>
        <v>3501.8811607554649</v>
      </c>
      <c r="J983" s="9">
        <f t="shared" si="107"/>
        <v>3400326.6070935563</v>
      </c>
    </row>
    <row r="984" spans="1:10" x14ac:dyDescent="0.25">
      <c r="A984" s="41">
        <v>972</v>
      </c>
      <c r="B984" s="54">
        <f t="shared" si="108"/>
        <v>217.19999999999561</v>
      </c>
      <c r="C984" s="55">
        <f t="shared" si="102"/>
        <v>47000</v>
      </c>
      <c r="D984" s="162">
        <v>44000</v>
      </c>
      <c r="E984" s="163">
        <v>3000</v>
      </c>
      <c r="F984" s="16">
        <f t="shared" si="103"/>
        <v>2596.6850828729807</v>
      </c>
      <c r="G984" s="8">
        <f t="shared" si="104"/>
        <v>878</v>
      </c>
      <c r="H984" s="8">
        <f t="shared" si="105"/>
        <v>26</v>
      </c>
      <c r="I984" s="9">
        <f t="shared" si="106"/>
        <v>3500.6850828729807</v>
      </c>
      <c r="J984" s="9">
        <f t="shared" si="107"/>
        <v>3402665.9005525373</v>
      </c>
    </row>
    <row r="985" spans="1:10" x14ac:dyDescent="0.25">
      <c r="A985" s="40">
        <v>973</v>
      </c>
      <c r="B985" s="54">
        <f t="shared" si="108"/>
        <v>217.29999999999561</v>
      </c>
      <c r="C985" s="55">
        <f t="shared" si="102"/>
        <v>47000</v>
      </c>
      <c r="D985" s="162">
        <v>44000</v>
      </c>
      <c r="E985" s="163">
        <v>3000</v>
      </c>
      <c r="F985" s="16">
        <f t="shared" si="103"/>
        <v>2595.4901058445071</v>
      </c>
      <c r="G985" s="8">
        <f t="shared" si="104"/>
        <v>877</v>
      </c>
      <c r="H985" s="8">
        <f t="shared" si="105"/>
        <v>26</v>
      </c>
      <c r="I985" s="9">
        <f t="shared" si="106"/>
        <v>3498.4901058445071</v>
      </c>
      <c r="J985" s="9">
        <f t="shared" si="107"/>
        <v>3404030.8729867055</v>
      </c>
    </row>
    <row r="986" spans="1:10" x14ac:dyDescent="0.25">
      <c r="A986" s="41">
        <v>974</v>
      </c>
      <c r="B986" s="54">
        <f t="shared" si="108"/>
        <v>217.3999999999956</v>
      </c>
      <c r="C986" s="55">
        <f t="shared" si="102"/>
        <v>47000</v>
      </c>
      <c r="D986" s="162">
        <v>44000</v>
      </c>
      <c r="E986" s="163">
        <v>3000</v>
      </c>
      <c r="F986" s="16">
        <f t="shared" si="103"/>
        <v>2594.2962281509263</v>
      </c>
      <c r="G986" s="8">
        <f t="shared" si="104"/>
        <v>877</v>
      </c>
      <c r="H986" s="8">
        <f t="shared" si="105"/>
        <v>26</v>
      </c>
      <c r="I986" s="9">
        <f t="shared" si="106"/>
        <v>3497.2962281509263</v>
      </c>
      <c r="J986" s="9">
        <f t="shared" si="107"/>
        <v>3406366.526219002</v>
      </c>
    </row>
    <row r="987" spans="1:10" x14ac:dyDescent="0.25">
      <c r="A987" s="41">
        <v>975</v>
      </c>
      <c r="B987" s="54">
        <f t="shared" si="108"/>
        <v>217.49999999999559</v>
      </c>
      <c r="C987" s="55">
        <f t="shared" si="102"/>
        <v>47000</v>
      </c>
      <c r="D987" s="162">
        <v>44000</v>
      </c>
      <c r="E987" s="163">
        <v>3000</v>
      </c>
      <c r="F987" s="16">
        <f t="shared" si="103"/>
        <v>2593.1034482759146</v>
      </c>
      <c r="G987" s="8">
        <f t="shared" si="104"/>
        <v>876</v>
      </c>
      <c r="H987" s="8">
        <f t="shared" si="105"/>
        <v>26</v>
      </c>
      <c r="I987" s="9">
        <f t="shared" si="106"/>
        <v>3495.1034482759146</v>
      </c>
      <c r="J987" s="9">
        <f t="shared" si="107"/>
        <v>3407725.8620690168</v>
      </c>
    </row>
    <row r="988" spans="1:10" x14ac:dyDescent="0.25">
      <c r="A988" s="40">
        <v>976</v>
      </c>
      <c r="B988" s="54">
        <f t="shared" si="108"/>
        <v>217.59999999999559</v>
      </c>
      <c r="C988" s="55">
        <f t="shared" si="102"/>
        <v>47000</v>
      </c>
      <c r="D988" s="162">
        <v>44000</v>
      </c>
      <c r="E988" s="163">
        <v>3000</v>
      </c>
      <c r="F988" s="16">
        <f t="shared" si="103"/>
        <v>2591.9117647059347</v>
      </c>
      <c r="G988" s="8">
        <f t="shared" si="104"/>
        <v>876</v>
      </c>
      <c r="H988" s="8">
        <f t="shared" si="105"/>
        <v>26</v>
      </c>
      <c r="I988" s="9">
        <f t="shared" si="106"/>
        <v>3493.9117647059347</v>
      </c>
      <c r="J988" s="9">
        <f t="shared" si="107"/>
        <v>3410057.8823529924</v>
      </c>
    </row>
    <row r="989" spans="1:10" x14ac:dyDescent="0.25">
      <c r="A989" s="41">
        <v>977</v>
      </c>
      <c r="B989" s="54">
        <f t="shared" si="108"/>
        <v>217.69999999999558</v>
      </c>
      <c r="C989" s="55">
        <f t="shared" si="102"/>
        <v>47000</v>
      </c>
      <c r="D989" s="162">
        <v>44000</v>
      </c>
      <c r="E989" s="163">
        <v>3000</v>
      </c>
      <c r="F989" s="16">
        <f t="shared" si="103"/>
        <v>2590.7211759302318</v>
      </c>
      <c r="G989" s="8">
        <f t="shared" si="104"/>
        <v>876</v>
      </c>
      <c r="H989" s="8">
        <f t="shared" si="105"/>
        <v>26</v>
      </c>
      <c r="I989" s="9">
        <f t="shared" si="106"/>
        <v>3492.7211759302318</v>
      </c>
      <c r="J989" s="9">
        <f t="shared" si="107"/>
        <v>3412388.5888838363</v>
      </c>
    </row>
    <row r="990" spans="1:10" x14ac:dyDescent="0.25">
      <c r="A990" s="41">
        <v>978</v>
      </c>
      <c r="B990" s="54">
        <f t="shared" si="108"/>
        <v>217.79999999999558</v>
      </c>
      <c r="C990" s="55">
        <f t="shared" si="102"/>
        <v>47000</v>
      </c>
      <c r="D990" s="162">
        <v>44000</v>
      </c>
      <c r="E990" s="163">
        <v>3000</v>
      </c>
      <c r="F990" s="16">
        <f t="shared" si="103"/>
        <v>2589.5316804408239</v>
      </c>
      <c r="G990" s="8">
        <f t="shared" si="104"/>
        <v>875</v>
      </c>
      <c r="H990" s="8">
        <f t="shared" si="105"/>
        <v>26</v>
      </c>
      <c r="I990" s="9">
        <f t="shared" si="106"/>
        <v>3490.5316804408239</v>
      </c>
      <c r="J990" s="9">
        <f t="shared" si="107"/>
        <v>3413739.9834711258</v>
      </c>
    </row>
    <row r="991" spans="1:10" x14ac:dyDescent="0.25">
      <c r="A991" s="40">
        <v>979</v>
      </c>
      <c r="B991" s="54">
        <f t="shared" si="108"/>
        <v>217.89999999999557</v>
      </c>
      <c r="C991" s="55">
        <f t="shared" si="102"/>
        <v>47000</v>
      </c>
      <c r="D991" s="162">
        <v>44000</v>
      </c>
      <c r="E991" s="163">
        <v>3000</v>
      </c>
      <c r="F991" s="16">
        <f t="shared" si="103"/>
        <v>2588.3432767324985</v>
      </c>
      <c r="G991" s="8">
        <f t="shared" si="104"/>
        <v>875</v>
      </c>
      <c r="H991" s="8">
        <f t="shared" si="105"/>
        <v>26</v>
      </c>
      <c r="I991" s="9">
        <f t="shared" si="106"/>
        <v>3489.3432767324985</v>
      </c>
      <c r="J991" s="9">
        <f t="shared" si="107"/>
        <v>3416067.067921116</v>
      </c>
    </row>
    <row r="992" spans="1:10" x14ac:dyDescent="0.25">
      <c r="A992" s="41">
        <v>980</v>
      </c>
      <c r="B992" s="54">
        <f t="shared" si="108"/>
        <v>217.99999999999557</v>
      </c>
      <c r="C992" s="55">
        <f t="shared" si="102"/>
        <v>47000</v>
      </c>
      <c r="D992" s="162">
        <v>44000</v>
      </c>
      <c r="E992" s="163">
        <v>3000</v>
      </c>
      <c r="F992" s="16">
        <f t="shared" si="103"/>
        <v>2587.155963302805</v>
      </c>
      <c r="G992" s="8">
        <f t="shared" si="104"/>
        <v>874</v>
      </c>
      <c r="H992" s="8">
        <f t="shared" si="105"/>
        <v>26</v>
      </c>
      <c r="I992" s="9">
        <f t="shared" si="106"/>
        <v>3487.155963302805</v>
      </c>
      <c r="J992" s="9">
        <f t="shared" si="107"/>
        <v>3417412.8440367491</v>
      </c>
    </row>
    <row r="993" spans="1:10" x14ac:dyDescent="0.25">
      <c r="A993" s="41">
        <v>981</v>
      </c>
      <c r="B993" s="54">
        <f t="shared" si="108"/>
        <v>218.09999999999556</v>
      </c>
      <c r="C993" s="55">
        <f t="shared" si="102"/>
        <v>47000</v>
      </c>
      <c r="D993" s="162">
        <v>44000</v>
      </c>
      <c r="E993" s="163">
        <v>3000</v>
      </c>
      <c r="F993" s="16">
        <f t="shared" si="103"/>
        <v>2585.969738652047</v>
      </c>
      <c r="G993" s="8">
        <f t="shared" si="104"/>
        <v>874</v>
      </c>
      <c r="H993" s="8">
        <f t="shared" si="105"/>
        <v>26</v>
      </c>
      <c r="I993" s="9">
        <f t="shared" si="106"/>
        <v>3485.969738652047</v>
      </c>
      <c r="J993" s="9">
        <f t="shared" si="107"/>
        <v>3419736.3136176583</v>
      </c>
    </row>
    <row r="994" spans="1:10" x14ac:dyDescent="0.25">
      <c r="A994" s="40">
        <v>982</v>
      </c>
      <c r="B994" s="54">
        <f t="shared" si="108"/>
        <v>218.19999999999555</v>
      </c>
      <c r="C994" s="55">
        <f t="shared" si="102"/>
        <v>47000</v>
      </c>
      <c r="D994" s="162">
        <v>44000</v>
      </c>
      <c r="E994" s="163">
        <v>3000</v>
      </c>
      <c r="F994" s="16">
        <f t="shared" si="103"/>
        <v>2584.7846012832792</v>
      </c>
      <c r="G994" s="8">
        <f t="shared" si="104"/>
        <v>874</v>
      </c>
      <c r="H994" s="8">
        <f t="shared" si="105"/>
        <v>26</v>
      </c>
      <c r="I994" s="9">
        <f t="shared" si="106"/>
        <v>3484.7846012832792</v>
      </c>
      <c r="J994" s="9">
        <f t="shared" si="107"/>
        <v>3422058.4784601801</v>
      </c>
    </row>
    <row r="995" spans="1:10" x14ac:dyDescent="0.25">
      <c r="A995" s="41">
        <v>983</v>
      </c>
      <c r="B995" s="54">
        <f t="shared" si="108"/>
        <v>218.29999999999555</v>
      </c>
      <c r="C995" s="55">
        <f t="shared" si="102"/>
        <v>47000</v>
      </c>
      <c r="D995" s="162">
        <v>44000</v>
      </c>
      <c r="E995" s="163">
        <v>3000</v>
      </c>
      <c r="F995" s="16">
        <f t="shared" si="103"/>
        <v>2583.6005497022975</v>
      </c>
      <c r="G995" s="8">
        <f t="shared" si="104"/>
        <v>873</v>
      </c>
      <c r="H995" s="8">
        <f t="shared" si="105"/>
        <v>26</v>
      </c>
      <c r="I995" s="9">
        <f t="shared" si="106"/>
        <v>3482.6005497022975</v>
      </c>
      <c r="J995" s="9">
        <f t="shared" si="107"/>
        <v>3423396.3403573586</v>
      </c>
    </row>
    <row r="996" spans="1:10" x14ac:dyDescent="0.25">
      <c r="A996" s="41">
        <v>984</v>
      </c>
      <c r="B996" s="54">
        <f t="shared" si="108"/>
        <v>218.39999999999554</v>
      </c>
      <c r="C996" s="55">
        <f t="shared" si="102"/>
        <v>47000</v>
      </c>
      <c r="D996" s="162">
        <v>44000</v>
      </c>
      <c r="E996" s="163">
        <v>3000</v>
      </c>
      <c r="F996" s="16">
        <f t="shared" si="103"/>
        <v>2582.417582417635</v>
      </c>
      <c r="G996" s="8">
        <f t="shared" si="104"/>
        <v>873</v>
      </c>
      <c r="H996" s="8">
        <f t="shared" si="105"/>
        <v>26</v>
      </c>
      <c r="I996" s="9">
        <f t="shared" si="106"/>
        <v>3481.417582417635</v>
      </c>
      <c r="J996" s="9">
        <f t="shared" si="107"/>
        <v>3425714.9010989526</v>
      </c>
    </row>
    <row r="997" spans="1:10" x14ac:dyDescent="0.25">
      <c r="A997" s="40">
        <v>985</v>
      </c>
      <c r="B997" s="54">
        <f t="shared" si="108"/>
        <v>218.49999999999554</v>
      </c>
      <c r="C997" s="55">
        <f t="shared" si="102"/>
        <v>47000</v>
      </c>
      <c r="D997" s="162">
        <v>44000</v>
      </c>
      <c r="E997" s="163">
        <v>3000</v>
      </c>
      <c r="F997" s="16">
        <f t="shared" si="103"/>
        <v>2581.2356979405563</v>
      </c>
      <c r="G997" s="8">
        <f t="shared" si="104"/>
        <v>872</v>
      </c>
      <c r="H997" s="8">
        <f t="shared" si="105"/>
        <v>26</v>
      </c>
      <c r="I997" s="9">
        <f t="shared" si="106"/>
        <v>3479.2356979405563</v>
      </c>
      <c r="J997" s="9">
        <f t="shared" si="107"/>
        <v>3427047.1624714481</v>
      </c>
    </row>
    <row r="998" spans="1:10" x14ac:dyDescent="0.25">
      <c r="A998" s="41">
        <v>986</v>
      </c>
      <c r="B998" s="54">
        <f t="shared" si="108"/>
        <v>218.59999999999553</v>
      </c>
      <c r="C998" s="55">
        <f t="shared" si="102"/>
        <v>47000</v>
      </c>
      <c r="D998" s="162">
        <v>44000</v>
      </c>
      <c r="E998" s="163">
        <v>3000</v>
      </c>
      <c r="F998" s="16">
        <f t="shared" si="103"/>
        <v>2580.054894785048</v>
      </c>
      <c r="G998" s="8">
        <f t="shared" si="104"/>
        <v>872</v>
      </c>
      <c r="H998" s="8">
        <f t="shared" si="105"/>
        <v>26</v>
      </c>
      <c r="I998" s="9">
        <f t="shared" si="106"/>
        <v>3478.054894785048</v>
      </c>
      <c r="J998" s="9">
        <f t="shared" si="107"/>
        <v>3429362.1262580571</v>
      </c>
    </row>
    <row r="999" spans="1:10" x14ac:dyDescent="0.25">
      <c r="A999" s="41">
        <v>987</v>
      </c>
      <c r="B999" s="54">
        <f t="shared" si="108"/>
        <v>218.69999999999553</v>
      </c>
      <c r="C999" s="55">
        <f t="shared" si="102"/>
        <v>47000</v>
      </c>
      <c r="D999" s="162">
        <v>44000</v>
      </c>
      <c r="E999" s="163">
        <v>3000</v>
      </c>
      <c r="F999" s="16">
        <f t="shared" si="103"/>
        <v>2578.8751714678169</v>
      </c>
      <c r="G999" s="8">
        <f t="shared" si="104"/>
        <v>872</v>
      </c>
      <c r="H999" s="8">
        <f t="shared" si="105"/>
        <v>26</v>
      </c>
      <c r="I999" s="9">
        <f t="shared" si="106"/>
        <v>3476.8751714678169</v>
      </c>
      <c r="J999" s="9">
        <f t="shared" si="107"/>
        <v>3431675.7942387355</v>
      </c>
    </row>
    <row r="1000" spans="1:10" x14ac:dyDescent="0.25">
      <c r="A1000" s="40">
        <v>988</v>
      </c>
      <c r="B1000" s="54">
        <f t="shared" si="108"/>
        <v>218.79999999999552</v>
      </c>
      <c r="C1000" s="55">
        <f t="shared" si="102"/>
        <v>47000</v>
      </c>
      <c r="D1000" s="162">
        <v>44000</v>
      </c>
      <c r="E1000" s="163">
        <v>3000</v>
      </c>
      <c r="F1000" s="16">
        <f t="shared" si="103"/>
        <v>2577.6965265082795</v>
      </c>
      <c r="G1000" s="8">
        <f t="shared" si="104"/>
        <v>871</v>
      </c>
      <c r="H1000" s="8">
        <f t="shared" si="105"/>
        <v>26</v>
      </c>
      <c r="I1000" s="9">
        <f t="shared" si="106"/>
        <v>3474.6965265082795</v>
      </c>
      <c r="J1000" s="9">
        <f t="shared" si="107"/>
        <v>3433000.1681901803</v>
      </c>
    </row>
    <row r="1001" spans="1:10" x14ac:dyDescent="0.25">
      <c r="A1001" s="41">
        <v>989</v>
      </c>
      <c r="B1001" s="54">
        <f t="shared" si="108"/>
        <v>218.89999999999552</v>
      </c>
      <c r="C1001" s="55">
        <f t="shared" si="102"/>
        <v>47000</v>
      </c>
      <c r="D1001" s="162">
        <v>44000</v>
      </c>
      <c r="E1001" s="163">
        <v>3000</v>
      </c>
      <c r="F1001" s="16">
        <f t="shared" si="103"/>
        <v>2576.518958428559</v>
      </c>
      <c r="G1001" s="8">
        <f t="shared" si="104"/>
        <v>871</v>
      </c>
      <c r="H1001" s="8">
        <f t="shared" si="105"/>
        <v>26</v>
      </c>
      <c r="I1001" s="9">
        <f t="shared" si="106"/>
        <v>3473.518958428559</v>
      </c>
      <c r="J1001" s="9">
        <f t="shared" si="107"/>
        <v>3435310.249885845</v>
      </c>
    </row>
    <row r="1002" spans="1:10" x14ac:dyDescent="0.25">
      <c r="A1002" s="41">
        <v>990</v>
      </c>
      <c r="B1002" s="54">
        <f t="shared" si="108"/>
        <v>218.99999999999551</v>
      </c>
      <c r="C1002" s="55">
        <f t="shared" si="102"/>
        <v>47000</v>
      </c>
      <c r="D1002" s="162">
        <v>44000</v>
      </c>
      <c r="E1002" s="163">
        <v>3000</v>
      </c>
      <c r="F1002" s="16">
        <f t="shared" si="103"/>
        <v>2575.3424657534774</v>
      </c>
      <c r="G1002" s="8">
        <f t="shared" si="104"/>
        <v>870</v>
      </c>
      <c r="H1002" s="8">
        <f t="shared" si="105"/>
        <v>26</v>
      </c>
      <c r="I1002" s="9">
        <f t="shared" si="106"/>
        <v>3471.3424657534774</v>
      </c>
      <c r="J1002" s="9">
        <f t="shared" si="107"/>
        <v>3436629.0410959427</v>
      </c>
    </row>
    <row r="1003" spans="1:10" x14ac:dyDescent="0.25">
      <c r="A1003" s="40">
        <v>991</v>
      </c>
      <c r="B1003" s="54">
        <f t="shared" si="108"/>
        <v>219.0999999999955</v>
      </c>
      <c r="C1003" s="55">
        <f t="shared" si="102"/>
        <v>47000</v>
      </c>
      <c r="D1003" s="162">
        <v>44000</v>
      </c>
      <c r="E1003" s="163">
        <v>3000</v>
      </c>
      <c r="F1003" s="16">
        <f t="shared" si="103"/>
        <v>2574.1670470105505</v>
      </c>
      <c r="G1003" s="8">
        <f t="shared" si="104"/>
        <v>870</v>
      </c>
      <c r="H1003" s="8">
        <f t="shared" si="105"/>
        <v>26</v>
      </c>
      <c r="I1003" s="9">
        <f t="shared" si="106"/>
        <v>3470.1670470105505</v>
      </c>
      <c r="J1003" s="9">
        <f t="shared" si="107"/>
        <v>3438935.5435874555</v>
      </c>
    </row>
    <row r="1004" spans="1:10" x14ac:dyDescent="0.25">
      <c r="A1004" s="41">
        <v>992</v>
      </c>
      <c r="B1004" s="54">
        <f t="shared" si="108"/>
        <v>219.1999999999955</v>
      </c>
      <c r="C1004" s="55">
        <f t="shared" si="102"/>
        <v>47000</v>
      </c>
      <c r="D1004" s="162">
        <v>44000</v>
      </c>
      <c r="E1004" s="163">
        <v>3000</v>
      </c>
      <c r="F1004" s="16">
        <f t="shared" si="103"/>
        <v>2572.9927007299798</v>
      </c>
      <c r="G1004" s="8">
        <f t="shared" si="104"/>
        <v>870</v>
      </c>
      <c r="H1004" s="8">
        <f t="shared" si="105"/>
        <v>26</v>
      </c>
      <c r="I1004" s="9">
        <f t="shared" si="106"/>
        <v>3468.9927007299798</v>
      </c>
      <c r="J1004" s="9">
        <f t="shared" si="107"/>
        <v>3441240.7591241398</v>
      </c>
    </row>
    <row r="1005" spans="1:10" x14ac:dyDescent="0.25">
      <c r="A1005" s="41">
        <v>993</v>
      </c>
      <c r="B1005" s="54">
        <f t="shared" si="108"/>
        <v>219.29999999999549</v>
      </c>
      <c r="C1005" s="55">
        <f t="shared" si="102"/>
        <v>47000</v>
      </c>
      <c r="D1005" s="162">
        <v>44000</v>
      </c>
      <c r="E1005" s="163">
        <v>3000</v>
      </c>
      <c r="F1005" s="16">
        <f t="shared" si="103"/>
        <v>2571.8194254446494</v>
      </c>
      <c r="G1005" s="8">
        <f t="shared" si="104"/>
        <v>869</v>
      </c>
      <c r="H1005" s="8">
        <f t="shared" si="105"/>
        <v>26</v>
      </c>
      <c r="I1005" s="9">
        <f t="shared" si="106"/>
        <v>3466.8194254446494</v>
      </c>
      <c r="J1005" s="9">
        <f t="shared" si="107"/>
        <v>3442551.689466537</v>
      </c>
    </row>
    <row r="1006" spans="1:10" x14ac:dyDescent="0.25">
      <c r="A1006" s="40">
        <v>994</v>
      </c>
      <c r="B1006" s="54">
        <f t="shared" si="108"/>
        <v>219.39999999999549</v>
      </c>
      <c r="C1006" s="55">
        <f t="shared" si="102"/>
        <v>47000</v>
      </c>
      <c r="D1006" s="162">
        <v>44000</v>
      </c>
      <c r="E1006" s="163">
        <v>3000</v>
      </c>
      <c r="F1006" s="16">
        <f t="shared" si="103"/>
        <v>2570.6472196901168</v>
      </c>
      <c r="G1006" s="8">
        <f t="shared" si="104"/>
        <v>869</v>
      </c>
      <c r="H1006" s="8">
        <f t="shared" si="105"/>
        <v>26</v>
      </c>
      <c r="I1006" s="9">
        <f t="shared" si="106"/>
        <v>3465.6472196901168</v>
      </c>
      <c r="J1006" s="9">
        <f t="shared" si="107"/>
        <v>3444853.336371976</v>
      </c>
    </row>
    <row r="1007" spans="1:10" x14ac:dyDescent="0.25">
      <c r="A1007" s="41">
        <v>995</v>
      </c>
      <c r="B1007" s="54">
        <f t="shared" si="108"/>
        <v>219.49999999999548</v>
      </c>
      <c r="C1007" s="55">
        <f t="shared" si="102"/>
        <v>47000</v>
      </c>
      <c r="D1007" s="162">
        <v>44000</v>
      </c>
      <c r="E1007" s="163">
        <v>3000</v>
      </c>
      <c r="F1007" s="16">
        <f t="shared" si="103"/>
        <v>2569.4760820046085</v>
      </c>
      <c r="G1007" s="8">
        <f t="shared" si="104"/>
        <v>868</v>
      </c>
      <c r="H1007" s="8">
        <f t="shared" si="105"/>
        <v>26</v>
      </c>
      <c r="I1007" s="9">
        <f t="shared" si="106"/>
        <v>3463.4760820046085</v>
      </c>
      <c r="J1007" s="9">
        <f t="shared" si="107"/>
        <v>3446158.7015945856</v>
      </c>
    </row>
    <row r="1008" spans="1:10" x14ac:dyDescent="0.25">
      <c r="A1008" s="41">
        <v>996</v>
      </c>
      <c r="B1008" s="54">
        <f t="shared" si="108"/>
        <v>219.59999999999548</v>
      </c>
      <c r="C1008" s="55">
        <f t="shared" si="102"/>
        <v>47000</v>
      </c>
      <c r="D1008" s="162">
        <v>44000</v>
      </c>
      <c r="E1008" s="163">
        <v>3000</v>
      </c>
      <c r="F1008" s="16">
        <f t="shared" si="103"/>
        <v>2568.3060109290145</v>
      </c>
      <c r="G1008" s="8">
        <f t="shared" si="104"/>
        <v>868</v>
      </c>
      <c r="H1008" s="8">
        <f t="shared" si="105"/>
        <v>26</v>
      </c>
      <c r="I1008" s="9">
        <f t="shared" si="106"/>
        <v>3462.3060109290145</v>
      </c>
      <c r="J1008" s="9">
        <f t="shared" si="107"/>
        <v>3448456.7868852983</v>
      </c>
    </row>
    <row r="1009" spans="1:10" x14ac:dyDescent="0.25">
      <c r="A1009" s="40">
        <v>997</v>
      </c>
      <c r="B1009" s="54">
        <f t="shared" si="108"/>
        <v>219.69999999999547</v>
      </c>
      <c r="C1009" s="55">
        <f t="shared" si="102"/>
        <v>47000</v>
      </c>
      <c r="D1009" s="162">
        <v>44000</v>
      </c>
      <c r="E1009" s="163">
        <v>3000</v>
      </c>
      <c r="F1009" s="16">
        <f t="shared" si="103"/>
        <v>2567.1370050068804</v>
      </c>
      <c r="G1009" s="8">
        <f t="shared" si="104"/>
        <v>868</v>
      </c>
      <c r="H1009" s="8">
        <f t="shared" si="105"/>
        <v>26</v>
      </c>
      <c r="I1009" s="9">
        <f t="shared" si="106"/>
        <v>3461.1370050068804</v>
      </c>
      <c r="J1009" s="9">
        <f t="shared" si="107"/>
        <v>3450753.5939918598</v>
      </c>
    </row>
    <row r="1010" spans="1:10" x14ac:dyDescent="0.25">
      <c r="A1010" s="41">
        <v>998</v>
      </c>
      <c r="B1010" s="54">
        <f t="shared" si="108"/>
        <v>219.79999999999546</v>
      </c>
      <c r="C1010" s="55">
        <f t="shared" si="102"/>
        <v>47000</v>
      </c>
      <c r="D1010" s="162">
        <v>44000</v>
      </c>
      <c r="E1010" s="163">
        <v>3000</v>
      </c>
      <c r="F1010" s="16">
        <f t="shared" si="103"/>
        <v>2565.9690627844025</v>
      </c>
      <c r="G1010" s="8">
        <f t="shared" si="104"/>
        <v>867</v>
      </c>
      <c r="H1010" s="8">
        <f t="shared" si="105"/>
        <v>26</v>
      </c>
      <c r="I1010" s="9">
        <f t="shared" si="106"/>
        <v>3458.9690627844025</v>
      </c>
      <c r="J1010" s="9">
        <f t="shared" si="107"/>
        <v>3452051.1246588337</v>
      </c>
    </row>
    <row r="1011" spans="1:10" x14ac:dyDescent="0.25">
      <c r="A1011" s="41">
        <v>999</v>
      </c>
      <c r="B1011" s="54">
        <f t="shared" si="108"/>
        <v>219.89999999999546</v>
      </c>
      <c r="C1011" s="55">
        <f t="shared" si="102"/>
        <v>47000</v>
      </c>
      <c r="D1011" s="162">
        <v>44000</v>
      </c>
      <c r="E1011" s="163">
        <v>3000</v>
      </c>
      <c r="F1011" s="16">
        <f t="shared" si="103"/>
        <v>2564.8021828104215</v>
      </c>
      <c r="G1011" s="8">
        <f t="shared" si="104"/>
        <v>867</v>
      </c>
      <c r="H1011" s="8">
        <f t="shared" si="105"/>
        <v>26</v>
      </c>
      <c r="I1011" s="9">
        <f t="shared" si="106"/>
        <v>3457.8021828104215</v>
      </c>
      <c r="J1011" s="9">
        <f t="shared" si="107"/>
        <v>3454344.3806276112</v>
      </c>
    </row>
    <row r="1012" spans="1:10" ht="15.75" thickBot="1" x14ac:dyDescent="0.3">
      <c r="A1012" s="42">
        <v>1000</v>
      </c>
      <c r="B1012" s="31">
        <f>B1011+0.1</f>
        <v>219.99999999999545</v>
      </c>
      <c r="C1012" s="56">
        <f t="shared" si="102"/>
        <v>47000</v>
      </c>
      <c r="D1012" s="164">
        <v>44000</v>
      </c>
      <c r="E1012" s="165">
        <v>3000</v>
      </c>
      <c r="F1012" s="25">
        <f t="shared" si="103"/>
        <v>2563.6363636364167</v>
      </c>
      <c r="G1012" s="10">
        <f t="shared" si="104"/>
        <v>867</v>
      </c>
      <c r="H1012" s="10">
        <f t="shared" si="105"/>
        <v>26</v>
      </c>
      <c r="I1012" s="17">
        <f t="shared" si="106"/>
        <v>3456.6363636364167</v>
      </c>
      <c r="J1012" s="17">
        <f t="shared" si="107"/>
        <v>3456636.3636364168</v>
      </c>
    </row>
  </sheetData>
  <mergeCells count="14">
    <mergeCell ref="A9:A11"/>
    <mergeCell ref="B9:B10"/>
    <mergeCell ref="C9:C10"/>
    <mergeCell ref="D9:D10"/>
    <mergeCell ref="E9:E10"/>
    <mergeCell ref="B7:E7"/>
    <mergeCell ref="F7:I7"/>
    <mergeCell ref="J7:J11"/>
    <mergeCell ref="B8:E8"/>
    <mergeCell ref="F9:F11"/>
    <mergeCell ref="G9:G11"/>
    <mergeCell ref="H9:H11"/>
    <mergeCell ref="I9:I11"/>
    <mergeCell ref="F8:I8"/>
  </mergeCells>
  <pageMargins left="0.70866141732283472" right="0.70866141732283472" top="0.19685039370078741" bottom="0.19685039370078741" header="0.31496062992125984" footer="0.31496062992125984"/>
  <pageSetup paperSize="9" scale="92" fitToHeight="24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  <pageSetUpPr fitToPage="1"/>
  </sheetPr>
  <dimension ref="A1:J1012"/>
  <sheetViews>
    <sheetView tabSelected="1" workbookViewId="0">
      <selection activeCell="A9" sqref="A9:A11"/>
    </sheetView>
  </sheetViews>
  <sheetFormatPr defaultRowHeight="15" x14ac:dyDescent="0.25"/>
  <cols>
    <col min="1" max="1" width="11.140625" customWidth="1"/>
    <col min="2" max="2" width="8.85546875" style="48"/>
    <col min="10" max="10" width="14.140625" customWidth="1"/>
  </cols>
  <sheetData>
    <row r="1" spans="1:10" x14ac:dyDescent="0.25">
      <c r="A1" s="1" t="s">
        <v>0</v>
      </c>
      <c r="B1" s="46"/>
      <c r="J1" s="2"/>
    </row>
    <row r="2" spans="1:10" x14ac:dyDescent="0.25">
      <c r="A2" s="1" t="s">
        <v>64</v>
      </c>
      <c r="B2" s="46"/>
      <c r="J2" s="2"/>
    </row>
    <row r="3" spans="1:10" x14ac:dyDescent="0.25">
      <c r="A3" s="1" t="s">
        <v>65</v>
      </c>
      <c r="B3" s="46"/>
      <c r="J3" s="2"/>
    </row>
    <row r="4" spans="1:10" x14ac:dyDescent="0.25">
      <c r="A4" s="1"/>
      <c r="B4" s="46"/>
      <c r="J4" s="2"/>
    </row>
    <row r="5" spans="1:10" ht="18" x14ac:dyDescent="0.25">
      <c r="A5" s="3"/>
      <c r="B5" s="11" t="s">
        <v>58</v>
      </c>
      <c r="J5" s="2"/>
    </row>
    <row r="6" spans="1:10" ht="15.75" thickBot="1" x14ac:dyDescent="0.3">
      <c r="A6" s="1"/>
      <c r="B6" s="46"/>
      <c r="J6" s="2"/>
    </row>
    <row r="7" spans="1:10" ht="27" customHeight="1" thickBot="1" x14ac:dyDescent="0.3">
      <c r="A7" s="26" t="s">
        <v>42</v>
      </c>
      <c r="B7" s="175" t="s">
        <v>1</v>
      </c>
      <c r="C7" s="176"/>
      <c r="D7" s="176"/>
      <c r="E7" s="176"/>
      <c r="F7" s="177" t="s">
        <v>2</v>
      </c>
      <c r="G7" s="176"/>
      <c r="H7" s="176"/>
      <c r="I7" s="178"/>
      <c r="J7" s="179" t="s">
        <v>13</v>
      </c>
    </row>
    <row r="8" spans="1:10" ht="33" customHeight="1" thickBot="1" x14ac:dyDescent="0.3">
      <c r="A8" s="27"/>
      <c r="B8" s="182" t="s">
        <v>44</v>
      </c>
      <c r="C8" s="183"/>
      <c r="D8" s="183"/>
      <c r="E8" s="183"/>
      <c r="F8" s="184" t="s">
        <v>3</v>
      </c>
      <c r="G8" s="187" t="s">
        <v>4</v>
      </c>
      <c r="H8" s="187" t="s">
        <v>5</v>
      </c>
      <c r="I8" s="190" t="s">
        <v>6</v>
      </c>
      <c r="J8" s="180"/>
    </row>
    <row r="9" spans="1:10" ht="14.45" customHeight="1" x14ac:dyDescent="0.25">
      <c r="A9" s="166" t="s">
        <v>15</v>
      </c>
      <c r="B9" s="169" t="s">
        <v>57</v>
      </c>
      <c r="C9" s="171" t="s">
        <v>14</v>
      </c>
      <c r="D9" s="173" t="s">
        <v>8</v>
      </c>
      <c r="E9" s="193" t="s">
        <v>9</v>
      </c>
      <c r="F9" s="185"/>
      <c r="G9" s="188"/>
      <c r="H9" s="188"/>
      <c r="I9" s="191"/>
      <c r="J9" s="180"/>
    </row>
    <row r="10" spans="1:10" x14ac:dyDescent="0.25">
      <c r="A10" s="167"/>
      <c r="B10" s="170"/>
      <c r="C10" s="172"/>
      <c r="D10" s="174"/>
      <c r="E10" s="194"/>
      <c r="F10" s="185"/>
      <c r="G10" s="188"/>
      <c r="H10" s="188"/>
      <c r="I10" s="191"/>
      <c r="J10" s="180"/>
    </row>
    <row r="11" spans="1:10" ht="15.75" thickBot="1" x14ac:dyDescent="0.3">
      <c r="A11" s="168"/>
      <c r="B11" s="49" t="s">
        <v>10</v>
      </c>
      <c r="C11" s="4" t="s">
        <v>11</v>
      </c>
      <c r="D11" s="5" t="s">
        <v>11</v>
      </c>
      <c r="E11" s="6" t="s">
        <v>11</v>
      </c>
      <c r="F11" s="186"/>
      <c r="G11" s="189"/>
      <c r="H11" s="189"/>
      <c r="I11" s="192"/>
      <c r="J11" s="181"/>
    </row>
    <row r="12" spans="1:10" x14ac:dyDescent="0.25">
      <c r="A12" s="12" t="s">
        <v>12</v>
      </c>
      <c r="B12" s="47"/>
      <c r="C12" s="13"/>
      <c r="D12" s="14"/>
      <c r="E12" s="15"/>
      <c r="F12" s="19"/>
      <c r="G12" s="20"/>
      <c r="H12" s="20"/>
      <c r="I12" s="21"/>
      <c r="J12" s="22"/>
    </row>
    <row r="13" spans="1:10" x14ac:dyDescent="0.25">
      <c r="A13" s="7">
        <v>1</v>
      </c>
      <c r="B13" s="50">
        <v>92.781000000000006</v>
      </c>
      <c r="C13" s="51">
        <f t="shared" ref="C13:C76" si="0">D13+E13</f>
        <v>47000</v>
      </c>
      <c r="D13" s="162">
        <v>44000</v>
      </c>
      <c r="E13" s="163">
        <v>3000</v>
      </c>
      <c r="F13" s="16">
        <f>C13*12/B13</f>
        <v>6078.8307950981343</v>
      </c>
      <c r="G13" s="8">
        <f>ROUND(F13*0.338,0)</f>
        <v>2055</v>
      </c>
      <c r="H13" s="8">
        <f>ROUND(F13*0.01,0)</f>
        <v>61</v>
      </c>
      <c r="I13" s="9">
        <f>F13+G13+H13</f>
        <v>8194.8307950981343</v>
      </c>
      <c r="J13" s="9">
        <f>I13*A13</f>
        <v>8194.8307950981343</v>
      </c>
    </row>
    <row r="14" spans="1:10" x14ac:dyDescent="0.25">
      <c r="A14" s="23">
        <v>2</v>
      </c>
      <c r="B14" s="50">
        <v>92.781000000000006</v>
      </c>
      <c r="C14" s="51">
        <f t="shared" si="0"/>
        <v>47000</v>
      </c>
      <c r="D14" s="162">
        <v>44000</v>
      </c>
      <c r="E14" s="163">
        <v>3000</v>
      </c>
      <c r="F14" s="16">
        <f t="shared" ref="F14:F77" si="1">C14*12/B14</f>
        <v>6078.8307950981343</v>
      </c>
      <c r="G14" s="8">
        <f t="shared" ref="G14:G77" si="2">ROUND(F14*0.338,0)</f>
        <v>2055</v>
      </c>
      <c r="H14" s="8">
        <f t="shared" ref="H14:H77" si="3">ROUND(F14*0.01,0)</f>
        <v>61</v>
      </c>
      <c r="I14" s="9">
        <f t="shared" ref="I14:I77" si="4">F14+G14+H14</f>
        <v>8194.8307950981343</v>
      </c>
      <c r="J14" s="9">
        <f t="shared" ref="J14:J77" si="5">I14*A14</f>
        <v>16389.661590196269</v>
      </c>
    </row>
    <row r="15" spans="1:10" x14ac:dyDescent="0.25">
      <c r="A15" s="7">
        <v>3</v>
      </c>
      <c r="B15" s="50">
        <v>92.781000000000006</v>
      </c>
      <c r="C15" s="51">
        <f t="shared" si="0"/>
        <v>47000</v>
      </c>
      <c r="D15" s="162">
        <v>44000</v>
      </c>
      <c r="E15" s="163">
        <v>3000</v>
      </c>
      <c r="F15" s="16">
        <f t="shared" si="1"/>
        <v>6078.8307950981343</v>
      </c>
      <c r="G15" s="8">
        <f t="shared" si="2"/>
        <v>2055</v>
      </c>
      <c r="H15" s="8">
        <f t="shared" si="3"/>
        <v>61</v>
      </c>
      <c r="I15" s="9">
        <f t="shared" si="4"/>
        <v>8194.8307950981343</v>
      </c>
      <c r="J15" s="9">
        <f t="shared" si="5"/>
        <v>24584.492385294405</v>
      </c>
    </row>
    <row r="16" spans="1:10" x14ac:dyDescent="0.25">
      <c r="A16" s="24">
        <v>4</v>
      </c>
      <c r="B16" s="50">
        <v>92.781000000000006</v>
      </c>
      <c r="C16" s="51">
        <f t="shared" si="0"/>
        <v>47000</v>
      </c>
      <c r="D16" s="162">
        <v>44000</v>
      </c>
      <c r="E16" s="163">
        <v>3000</v>
      </c>
      <c r="F16" s="16">
        <f t="shared" si="1"/>
        <v>6078.8307950981343</v>
      </c>
      <c r="G16" s="8">
        <f t="shared" si="2"/>
        <v>2055</v>
      </c>
      <c r="H16" s="8">
        <f t="shared" si="3"/>
        <v>61</v>
      </c>
      <c r="I16" s="9">
        <f t="shared" si="4"/>
        <v>8194.8307950981343</v>
      </c>
      <c r="J16" s="9">
        <f t="shared" si="5"/>
        <v>32779.323180392537</v>
      </c>
    </row>
    <row r="17" spans="1:10" x14ac:dyDescent="0.25">
      <c r="A17" s="7">
        <v>5</v>
      </c>
      <c r="B17" s="50">
        <v>92.781000000000006</v>
      </c>
      <c r="C17" s="51">
        <f t="shared" si="0"/>
        <v>47000</v>
      </c>
      <c r="D17" s="162">
        <v>44000</v>
      </c>
      <c r="E17" s="163">
        <v>3000</v>
      </c>
      <c r="F17" s="16">
        <f t="shared" si="1"/>
        <v>6078.8307950981343</v>
      </c>
      <c r="G17" s="8">
        <f t="shared" si="2"/>
        <v>2055</v>
      </c>
      <c r="H17" s="8">
        <f t="shared" si="3"/>
        <v>61</v>
      </c>
      <c r="I17" s="9">
        <f t="shared" si="4"/>
        <v>8194.8307950981343</v>
      </c>
      <c r="J17" s="9">
        <f t="shared" si="5"/>
        <v>40974.15397549067</v>
      </c>
    </row>
    <row r="18" spans="1:10" x14ac:dyDescent="0.25">
      <c r="A18" s="24">
        <v>6</v>
      </c>
      <c r="B18" s="50">
        <v>92.781000000000006</v>
      </c>
      <c r="C18" s="51">
        <f t="shared" si="0"/>
        <v>47000</v>
      </c>
      <c r="D18" s="162">
        <v>44000</v>
      </c>
      <c r="E18" s="163">
        <v>3000</v>
      </c>
      <c r="F18" s="16">
        <f t="shared" si="1"/>
        <v>6078.8307950981343</v>
      </c>
      <c r="G18" s="8">
        <f t="shared" si="2"/>
        <v>2055</v>
      </c>
      <c r="H18" s="8">
        <f t="shared" si="3"/>
        <v>61</v>
      </c>
      <c r="I18" s="9">
        <f t="shared" si="4"/>
        <v>8194.8307950981343</v>
      </c>
      <c r="J18" s="9">
        <f t="shared" si="5"/>
        <v>49168.98477058881</v>
      </c>
    </row>
    <row r="19" spans="1:10" x14ac:dyDescent="0.25">
      <c r="A19" s="7">
        <v>7</v>
      </c>
      <c r="B19" s="50">
        <v>92.781000000000006</v>
      </c>
      <c r="C19" s="51">
        <f t="shared" si="0"/>
        <v>47000</v>
      </c>
      <c r="D19" s="162">
        <v>44000</v>
      </c>
      <c r="E19" s="163">
        <v>3000</v>
      </c>
      <c r="F19" s="16">
        <f t="shared" si="1"/>
        <v>6078.8307950981343</v>
      </c>
      <c r="G19" s="8">
        <f t="shared" si="2"/>
        <v>2055</v>
      </c>
      <c r="H19" s="8">
        <f t="shared" si="3"/>
        <v>61</v>
      </c>
      <c r="I19" s="9">
        <f t="shared" si="4"/>
        <v>8194.8307950981343</v>
      </c>
      <c r="J19" s="9">
        <f t="shared" si="5"/>
        <v>57363.815565686942</v>
      </c>
    </row>
    <row r="20" spans="1:10" x14ac:dyDescent="0.25">
      <c r="A20" s="24">
        <v>8</v>
      </c>
      <c r="B20" s="50">
        <v>92.781000000000006</v>
      </c>
      <c r="C20" s="51">
        <f t="shared" si="0"/>
        <v>47000</v>
      </c>
      <c r="D20" s="162">
        <v>44000</v>
      </c>
      <c r="E20" s="163">
        <v>3000</v>
      </c>
      <c r="F20" s="16">
        <f t="shared" si="1"/>
        <v>6078.8307950981343</v>
      </c>
      <c r="G20" s="8">
        <f t="shared" si="2"/>
        <v>2055</v>
      </c>
      <c r="H20" s="8">
        <f t="shared" si="3"/>
        <v>61</v>
      </c>
      <c r="I20" s="9">
        <f t="shared" si="4"/>
        <v>8194.8307950981343</v>
      </c>
      <c r="J20" s="9">
        <f t="shared" si="5"/>
        <v>65558.646360785075</v>
      </c>
    </row>
    <row r="21" spans="1:10" x14ac:dyDescent="0.25">
      <c r="A21" s="7">
        <v>9</v>
      </c>
      <c r="B21" s="50">
        <v>92.781000000000006</v>
      </c>
      <c r="C21" s="51">
        <f t="shared" si="0"/>
        <v>47000</v>
      </c>
      <c r="D21" s="162">
        <v>44000</v>
      </c>
      <c r="E21" s="163">
        <v>3000</v>
      </c>
      <c r="F21" s="16">
        <f t="shared" si="1"/>
        <v>6078.8307950981343</v>
      </c>
      <c r="G21" s="8">
        <f t="shared" si="2"/>
        <v>2055</v>
      </c>
      <c r="H21" s="8">
        <f t="shared" si="3"/>
        <v>61</v>
      </c>
      <c r="I21" s="9">
        <f t="shared" si="4"/>
        <v>8194.8307950981343</v>
      </c>
      <c r="J21" s="9">
        <f t="shared" si="5"/>
        <v>73753.477155883214</v>
      </c>
    </row>
    <row r="22" spans="1:10" x14ac:dyDescent="0.25">
      <c r="A22" s="24">
        <v>8</v>
      </c>
      <c r="B22" s="50">
        <v>92.781000000000006</v>
      </c>
      <c r="C22" s="51">
        <f t="shared" si="0"/>
        <v>47000</v>
      </c>
      <c r="D22" s="162">
        <v>44000</v>
      </c>
      <c r="E22" s="163">
        <v>3000</v>
      </c>
      <c r="F22" s="16">
        <f t="shared" si="1"/>
        <v>6078.8307950981343</v>
      </c>
      <c r="G22" s="8">
        <f t="shared" si="2"/>
        <v>2055</v>
      </c>
      <c r="H22" s="8">
        <f t="shared" si="3"/>
        <v>61</v>
      </c>
      <c r="I22" s="9">
        <f t="shared" si="4"/>
        <v>8194.8307950981343</v>
      </c>
      <c r="J22" s="9">
        <f t="shared" si="5"/>
        <v>65558.646360785075</v>
      </c>
    </row>
    <row r="23" spans="1:10" x14ac:dyDescent="0.25">
      <c r="A23" s="7">
        <v>11</v>
      </c>
      <c r="B23" s="50">
        <v>92.781000000000006</v>
      </c>
      <c r="C23" s="51">
        <f t="shared" si="0"/>
        <v>47000</v>
      </c>
      <c r="D23" s="162">
        <v>44000</v>
      </c>
      <c r="E23" s="163">
        <v>3000</v>
      </c>
      <c r="F23" s="16">
        <f t="shared" si="1"/>
        <v>6078.8307950981343</v>
      </c>
      <c r="G23" s="8">
        <f t="shared" si="2"/>
        <v>2055</v>
      </c>
      <c r="H23" s="8">
        <f t="shared" si="3"/>
        <v>61</v>
      </c>
      <c r="I23" s="9">
        <f t="shared" si="4"/>
        <v>8194.8307950981343</v>
      </c>
      <c r="J23" s="9">
        <f t="shared" si="5"/>
        <v>90143.138746079479</v>
      </c>
    </row>
    <row r="24" spans="1:10" x14ac:dyDescent="0.25">
      <c r="A24" s="24">
        <v>12</v>
      </c>
      <c r="B24" s="50">
        <v>92.781000000000006</v>
      </c>
      <c r="C24" s="51">
        <f t="shared" si="0"/>
        <v>47000</v>
      </c>
      <c r="D24" s="162">
        <v>44000</v>
      </c>
      <c r="E24" s="163">
        <v>3000</v>
      </c>
      <c r="F24" s="16">
        <f t="shared" si="1"/>
        <v>6078.8307950981343</v>
      </c>
      <c r="G24" s="8">
        <f t="shared" si="2"/>
        <v>2055</v>
      </c>
      <c r="H24" s="8">
        <f t="shared" si="3"/>
        <v>61</v>
      </c>
      <c r="I24" s="9">
        <f t="shared" si="4"/>
        <v>8194.8307950981343</v>
      </c>
      <c r="J24" s="9">
        <f t="shared" si="5"/>
        <v>98337.969541177619</v>
      </c>
    </row>
    <row r="25" spans="1:10" x14ac:dyDescent="0.25">
      <c r="A25" s="7">
        <v>13</v>
      </c>
      <c r="B25" s="50">
        <v>92.781000000000006</v>
      </c>
      <c r="C25" s="51">
        <f t="shared" si="0"/>
        <v>47000</v>
      </c>
      <c r="D25" s="162">
        <v>44000</v>
      </c>
      <c r="E25" s="163">
        <v>3000</v>
      </c>
      <c r="F25" s="16">
        <f t="shared" si="1"/>
        <v>6078.8307950981343</v>
      </c>
      <c r="G25" s="8">
        <f t="shared" si="2"/>
        <v>2055</v>
      </c>
      <c r="H25" s="8">
        <f t="shared" si="3"/>
        <v>61</v>
      </c>
      <c r="I25" s="9">
        <f t="shared" si="4"/>
        <v>8194.8307950981343</v>
      </c>
      <c r="J25" s="9">
        <f t="shared" si="5"/>
        <v>106532.80033627574</v>
      </c>
    </row>
    <row r="26" spans="1:10" x14ac:dyDescent="0.25">
      <c r="A26" s="24">
        <v>14</v>
      </c>
      <c r="B26" s="50">
        <v>92.781000000000006</v>
      </c>
      <c r="C26" s="51">
        <f t="shared" si="0"/>
        <v>47000</v>
      </c>
      <c r="D26" s="162">
        <v>44000</v>
      </c>
      <c r="E26" s="163">
        <v>3000</v>
      </c>
      <c r="F26" s="16">
        <f t="shared" si="1"/>
        <v>6078.8307950981343</v>
      </c>
      <c r="G26" s="8">
        <f t="shared" si="2"/>
        <v>2055</v>
      </c>
      <c r="H26" s="8">
        <f t="shared" si="3"/>
        <v>61</v>
      </c>
      <c r="I26" s="9">
        <f t="shared" si="4"/>
        <v>8194.8307950981343</v>
      </c>
      <c r="J26" s="9">
        <f t="shared" si="5"/>
        <v>114727.63113137388</v>
      </c>
    </row>
    <row r="27" spans="1:10" x14ac:dyDescent="0.25">
      <c r="A27" s="7">
        <v>15</v>
      </c>
      <c r="B27" s="50">
        <v>92.781000000000006</v>
      </c>
      <c r="C27" s="51">
        <f t="shared" si="0"/>
        <v>47000</v>
      </c>
      <c r="D27" s="162">
        <v>44000</v>
      </c>
      <c r="E27" s="163">
        <v>3000</v>
      </c>
      <c r="F27" s="16">
        <f t="shared" si="1"/>
        <v>6078.8307950981343</v>
      </c>
      <c r="G27" s="8">
        <f t="shared" si="2"/>
        <v>2055</v>
      </c>
      <c r="H27" s="8">
        <f t="shared" si="3"/>
        <v>61</v>
      </c>
      <c r="I27" s="9">
        <f t="shared" si="4"/>
        <v>8194.8307950981343</v>
      </c>
      <c r="J27" s="9">
        <f t="shared" si="5"/>
        <v>122922.46192647201</v>
      </c>
    </row>
    <row r="28" spans="1:10" x14ac:dyDescent="0.25">
      <c r="A28" s="24">
        <v>16</v>
      </c>
      <c r="B28" s="50">
        <v>92.781000000000006</v>
      </c>
      <c r="C28" s="51">
        <f t="shared" si="0"/>
        <v>47000</v>
      </c>
      <c r="D28" s="162">
        <v>44000</v>
      </c>
      <c r="E28" s="163">
        <v>3000</v>
      </c>
      <c r="F28" s="16">
        <f t="shared" si="1"/>
        <v>6078.8307950981343</v>
      </c>
      <c r="G28" s="8">
        <f t="shared" si="2"/>
        <v>2055</v>
      </c>
      <c r="H28" s="8">
        <f t="shared" si="3"/>
        <v>61</v>
      </c>
      <c r="I28" s="9">
        <f t="shared" si="4"/>
        <v>8194.8307950981343</v>
      </c>
      <c r="J28" s="9">
        <f t="shared" si="5"/>
        <v>131117.29272157015</v>
      </c>
    </row>
    <row r="29" spans="1:10" x14ac:dyDescent="0.25">
      <c r="A29" s="7">
        <v>17</v>
      </c>
      <c r="B29" s="50">
        <v>92.781000000000006</v>
      </c>
      <c r="C29" s="51">
        <f t="shared" si="0"/>
        <v>47000</v>
      </c>
      <c r="D29" s="162">
        <v>44000</v>
      </c>
      <c r="E29" s="163">
        <v>3000</v>
      </c>
      <c r="F29" s="16">
        <f t="shared" si="1"/>
        <v>6078.8307950981343</v>
      </c>
      <c r="G29" s="8">
        <f t="shared" si="2"/>
        <v>2055</v>
      </c>
      <c r="H29" s="8">
        <f t="shared" si="3"/>
        <v>61</v>
      </c>
      <c r="I29" s="9">
        <f t="shared" si="4"/>
        <v>8194.8307950981343</v>
      </c>
      <c r="J29" s="9">
        <f t="shared" si="5"/>
        <v>139312.12351666827</v>
      </c>
    </row>
    <row r="30" spans="1:10" x14ac:dyDescent="0.25">
      <c r="A30" s="24">
        <v>18</v>
      </c>
      <c r="B30" s="50">
        <v>92.781000000000006</v>
      </c>
      <c r="C30" s="51">
        <f t="shared" si="0"/>
        <v>47000</v>
      </c>
      <c r="D30" s="162">
        <v>44000</v>
      </c>
      <c r="E30" s="163">
        <v>3000</v>
      </c>
      <c r="F30" s="16">
        <f t="shared" si="1"/>
        <v>6078.8307950981343</v>
      </c>
      <c r="G30" s="8">
        <f t="shared" si="2"/>
        <v>2055</v>
      </c>
      <c r="H30" s="8">
        <f t="shared" si="3"/>
        <v>61</v>
      </c>
      <c r="I30" s="9">
        <f t="shared" si="4"/>
        <v>8194.8307950981343</v>
      </c>
      <c r="J30" s="9">
        <f t="shared" si="5"/>
        <v>147506.95431176643</v>
      </c>
    </row>
    <row r="31" spans="1:10" x14ac:dyDescent="0.25">
      <c r="A31" s="7">
        <v>19</v>
      </c>
      <c r="B31" s="50">
        <v>92.781000000000006</v>
      </c>
      <c r="C31" s="51">
        <f t="shared" si="0"/>
        <v>47000</v>
      </c>
      <c r="D31" s="162">
        <v>44000</v>
      </c>
      <c r="E31" s="163">
        <v>3000</v>
      </c>
      <c r="F31" s="16">
        <f t="shared" si="1"/>
        <v>6078.8307950981343</v>
      </c>
      <c r="G31" s="8">
        <f t="shared" si="2"/>
        <v>2055</v>
      </c>
      <c r="H31" s="8">
        <f t="shared" si="3"/>
        <v>61</v>
      </c>
      <c r="I31" s="9">
        <f t="shared" si="4"/>
        <v>8194.8307950981343</v>
      </c>
      <c r="J31" s="9">
        <f t="shared" si="5"/>
        <v>155701.78510686455</v>
      </c>
    </row>
    <row r="32" spans="1:10" x14ac:dyDescent="0.25">
      <c r="A32" s="24">
        <v>20</v>
      </c>
      <c r="B32" s="50">
        <v>92.781000000000006</v>
      </c>
      <c r="C32" s="51">
        <f t="shared" si="0"/>
        <v>47000</v>
      </c>
      <c r="D32" s="162">
        <v>44000</v>
      </c>
      <c r="E32" s="163">
        <v>3000</v>
      </c>
      <c r="F32" s="16">
        <f t="shared" si="1"/>
        <v>6078.8307950981343</v>
      </c>
      <c r="G32" s="8">
        <f t="shared" si="2"/>
        <v>2055</v>
      </c>
      <c r="H32" s="8">
        <f t="shared" si="3"/>
        <v>61</v>
      </c>
      <c r="I32" s="9">
        <f t="shared" si="4"/>
        <v>8194.8307950981343</v>
      </c>
      <c r="J32" s="9">
        <f t="shared" si="5"/>
        <v>163896.61590196268</v>
      </c>
    </row>
    <row r="33" spans="1:10" x14ac:dyDescent="0.25">
      <c r="A33" s="7">
        <v>21</v>
      </c>
      <c r="B33" s="50">
        <v>92.781000000000006</v>
      </c>
      <c r="C33" s="51">
        <f t="shared" si="0"/>
        <v>47000</v>
      </c>
      <c r="D33" s="162">
        <v>44000</v>
      </c>
      <c r="E33" s="163">
        <v>3000</v>
      </c>
      <c r="F33" s="16">
        <f t="shared" si="1"/>
        <v>6078.8307950981343</v>
      </c>
      <c r="G33" s="8">
        <f t="shared" si="2"/>
        <v>2055</v>
      </c>
      <c r="H33" s="8">
        <f t="shared" si="3"/>
        <v>61</v>
      </c>
      <c r="I33" s="9">
        <f t="shared" si="4"/>
        <v>8194.8307950981343</v>
      </c>
      <c r="J33" s="9">
        <f t="shared" si="5"/>
        <v>172091.44669706083</v>
      </c>
    </row>
    <row r="34" spans="1:10" x14ac:dyDescent="0.25">
      <c r="A34" s="24">
        <v>22</v>
      </c>
      <c r="B34" s="50">
        <v>92.781000000000006</v>
      </c>
      <c r="C34" s="51">
        <f t="shared" si="0"/>
        <v>47000</v>
      </c>
      <c r="D34" s="162">
        <v>44000</v>
      </c>
      <c r="E34" s="163">
        <v>3000</v>
      </c>
      <c r="F34" s="16">
        <f t="shared" si="1"/>
        <v>6078.8307950981343</v>
      </c>
      <c r="G34" s="8">
        <f t="shared" si="2"/>
        <v>2055</v>
      </c>
      <c r="H34" s="8">
        <f t="shared" si="3"/>
        <v>61</v>
      </c>
      <c r="I34" s="9">
        <f t="shared" si="4"/>
        <v>8194.8307950981343</v>
      </c>
      <c r="J34" s="9">
        <f t="shared" si="5"/>
        <v>180286.27749215896</v>
      </c>
    </row>
    <row r="35" spans="1:10" x14ac:dyDescent="0.25">
      <c r="A35" s="7">
        <v>23</v>
      </c>
      <c r="B35" s="50">
        <v>92.781000000000006</v>
      </c>
      <c r="C35" s="51">
        <f t="shared" si="0"/>
        <v>47000</v>
      </c>
      <c r="D35" s="162">
        <v>44000</v>
      </c>
      <c r="E35" s="163">
        <v>3000</v>
      </c>
      <c r="F35" s="16">
        <f t="shared" si="1"/>
        <v>6078.8307950981343</v>
      </c>
      <c r="G35" s="8">
        <f t="shared" si="2"/>
        <v>2055</v>
      </c>
      <c r="H35" s="8">
        <f t="shared" si="3"/>
        <v>61</v>
      </c>
      <c r="I35" s="9">
        <f t="shared" si="4"/>
        <v>8194.8307950981343</v>
      </c>
      <c r="J35" s="9">
        <f t="shared" si="5"/>
        <v>188481.10828725708</v>
      </c>
    </row>
    <row r="36" spans="1:10" x14ac:dyDescent="0.25">
      <c r="A36" s="24">
        <v>24</v>
      </c>
      <c r="B36" s="50">
        <v>92.781000000000006</v>
      </c>
      <c r="C36" s="51">
        <f t="shared" si="0"/>
        <v>47000</v>
      </c>
      <c r="D36" s="162">
        <v>44000</v>
      </c>
      <c r="E36" s="163">
        <v>3000</v>
      </c>
      <c r="F36" s="16">
        <f t="shared" si="1"/>
        <v>6078.8307950981343</v>
      </c>
      <c r="G36" s="8">
        <f t="shared" si="2"/>
        <v>2055</v>
      </c>
      <c r="H36" s="8">
        <f t="shared" si="3"/>
        <v>61</v>
      </c>
      <c r="I36" s="9">
        <f t="shared" si="4"/>
        <v>8194.8307950981343</v>
      </c>
      <c r="J36" s="9">
        <f t="shared" si="5"/>
        <v>196675.93908235524</v>
      </c>
    </row>
    <row r="37" spans="1:10" x14ac:dyDescent="0.25">
      <c r="A37" s="7">
        <v>25</v>
      </c>
      <c r="B37" s="50">
        <v>92.781000000000006</v>
      </c>
      <c r="C37" s="51">
        <f t="shared" si="0"/>
        <v>47000</v>
      </c>
      <c r="D37" s="162">
        <v>44000</v>
      </c>
      <c r="E37" s="163">
        <v>3000</v>
      </c>
      <c r="F37" s="16">
        <f t="shared" si="1"/>
        <v>6078.8307950981343</v>
      </c>
      <c r="G37" s="8">
        <f t="shared" si="2"/>
        <v>2055</v>
      </c>
      <c r="H37" s="8">
        <f t="shared" si="3"/>
        <v>61</v>
      </c>
      <c r="I37" s="9">
        <f t="shared" si="4"/>
        <v>8194.8307950981343</v>
      </c>
      <c r="J37" s="9">
        <f t="shared" si="5"/>
        <v>204870.76987745336</v>
      </c>
    </row>
    <row r="38" spans="1:10" x14ac:dyDescent="0.25">
      <c r="A38" s="24">
        <v>26</v>
      </c>
      <c r="B38" s="50">
        <v>92.781000000000006</v>
      </c>
      <c r="C38" s="51">
        <f t="shared" si="0"/>
        <v>47000</v>
      </c>
      <c r="D38" s="162">
        <v>44000</v>
      </c>
      <c r="E38" s="163">
        <v>3000</v>
      </c>
      <c r="F38" s="16">
        <f t="shared" si="1"/>
        <v>6078.8307950981343</v>
      </c>
      <c r="G38" s="8">
        <f t="shared" si="2"/>
        <v>2055</v>
      </c>
      <c r="H38" s="8">
        <f t="shared" si="3"/>
        <v>61</v>
      </c>
      <c r="I38" s="9">
        <f t="shared" si="4"/>
        <v>8194.8307950981343</v>
      </c>
      <c r="J38" s="9">
        <f t="shared" si="5"/>
        <v>213065.60067255149</v>
      </c>
    </row>
    <row r="39" spans="1:10" x14ac:dyDescent="0.25">
      <c r="A39" s="7">
        <v>27</v>
      </c>
      <c r="B39" s="50">
        <v>92.781000000000006</v>
      </c>
      <c r="C39" s="51">
        <f t="shared" si="0"/>
        <v>47000</v>
      </c>
      <c r="D39" s="162">
        <v>44000</v>
      </c>
      <c r="E39" s="163">
        <v>3000</v>
      </c>
      <c r="F39" s="16">
        <f t="shared" si="1"/>
        <v>6078.8307950981343</v>
      </c>
      <c r="G39" s="8">
        <f t="shared" si="2"/>
        <v>2055</v>
      </c>
      <c r="H39" s="8">
        <f t="shared" si="3"/>
        <v>61</v>
      </c>
      <c r="I39" s="9">
        <f t="shared" si="4"/>
        <v>8194.8307950981343</v>
      </c>
      <c r="J39" s="9">
        <f t="shared" si="5"/>
        <v>221260.43146764961</v>
      </c>
    </row>
    <row r="40" spans="1:10" x14ac:dyDescent="0.25">
      <c r="A40" s="24">
        <v>28</v>
      </c>
      <c r="B40" s="50">
        <v>92.781000000000006</v>
      </c>
      <c r="C40" s="51">
        <f t="shared" si="0"/>
        <v>47000</v>
      </c>
      <c r="D40" s="162">
        <v>44000</v>
      </c>
      <c r="E40" s="163">
        <v>3000</v>
      </c>
      <c r="F40" s="16">
        <f t="shared" si="1"/>
        <v>6078.8307950981343</v>
      </c>
      <c r="G40" s="8">
        <f t="shared" si="2"/>
        <v>2055</v>
      </c>
      <c r="H40" s="8">
        <f t="shared" si="3"/>
        <v>61</v>
      </c>
      <c r="I40" s="9">
        <f t="shared" si="4"/>
        <v>8194.8307950981343</v>
      </c>
      <c r="J40" s="9">
        <f t="shared" si="5"/>
        <v>229455.26226274777</v>
      </c>
    </row>
    <row r="41" spans="1:10" x14ac:dyDescent="0.25">
      <c r="A41" s="7">
        <v>29</v>
      </c>
      <c r="B41" s="50">
        <v>92.781000000000006</v>
      </c>
      <c r="C41" s="51">
        <f t="shared" si="0"/>
        <v>47000</v>
      </c>
      <c r="D41" s="162">
        <v>44000</v>
      </c>
      <c r="E41" s="163">
        <v>3000</v>
      </c>
      <c r="F41" s="16">
        <f t="shared" si="1"/>
        <v>6078.8307950981343</v>
      </c>
      <c r="G41" s="8">
        <f t="shared" si="2"/>
        <v>2055</v>
      </c>
      <c r="H41" s="8">
        <f t="shared" si="3"/>
        <v>61</v>
      </c>
      <c r="I41" s="9">
        <f t="shared" si="4"/>
        <v>8194.8307950981343</v>
      </c>
      <c r="J41" s="9">
        <f t="shared" si="5"/>
        <v>237650.09305784589</v>
      </c>
    </row>
    <row r="42" spans="1:10" x14ac:dyDescent="0.25">
      <c r="A42" s="24">
        <v>30</v>
      </c>
      <c r="B42" s="50">
        <v>92.781000000000006</v>
      </c>
      <c r="C42" s="51">
        <f t="shared" si="0"/>
        <v>47000</v>
      </c>
      <c r="D42" s="162">
        <v>44000</v>
      </c>
      <c r="E42" s="163">
        <v>3000</v>
      </c>
      <c r="F42" s="16">
        <f t="shared" si="1"/>
        <v>6078.8307950981343</v>
      </c>
      <c r="G42" s="8">
        <f t="shared" si="2"/>
        <v>2055</v>
      </c>
      <c r="H42" s="8">
        <f t="shared" si="3"/>
        <v>61</v>
      </c>
      <c r="I42" s="9">
        <f t="shared" si="4"/>
        <v>8194.8307950981343</v>
      </c>
      <c r="J42" s="9">
        <f t="shared" si="5"/>
        <v>245844.92385294402</v>
      </c>
    </row>
    <row r="43" spans="1:10" x14ac:dyDescent="0.25">
      <c r="A43" s="7">
        <v>31</v>
      </c>
      <c r="B43" s="50">
        <v>92.781000000000006</v>
      </c>
      <c r="C43" s="51">
        <f t="shared" si="0"/>
        <v>47000</v>
      </c>
      <c r="D43" s="162">
        <v>44000</v>
      </c>
      <c r="E43" s="163">
        <v>3000</v>
      </c>
      <c r="F43" s="16">
        <f t="shared" si="1"/>
        <v>6078.8307950981343</v>
      </c>
      <c r="G43" s="8">
        <f t="shared" si="2"/>
        <v>2055</v>
      </c>
      <c r="H43" s="8">
        <f t="shared" si="3"/>
        <v>61</v>
      </c>
      <c r="I43" s="9">
        <f t="shared" si="4"/>
        <v>8194.8307950981343</v>
      </c>
      <c r="J43" s="9">
        <f t="shared" si="5"/>
        <v>254039.75464804217</v>
      </c>
    </row>
    <row r="44" spans="1:10" x14ac:dyDescent="0.25">
      <c r="A44" s="24">
        <v>32</v>
      </c>
      <c r="B44" s="50">
        <v>92.781000000000006</v>
      </c>
      <c r="C44" s="51">
        <f t="shared" si="0"/>
        <v>47000</v>
      </c>
      <c r="D44" s="162">
        <v>44000</v>
      </c>
      <c r="E44" s="163">
        <v>3000</v>
      </c>
      <c r="F44" s="16">
        <f t="shared" si="1"/>
        <v>6078.8307950981343</v>
      </c>
      <c r="G44" s="8">
        <f t="shared" si="2"/>
        <v>2055</v>
      </c>
      <c r="H44" s="8">
        <f t="shared" si="3"/>
        <v>61</v>
      </c>
      <c r="I44" s="9">
        <f t="shared" si="4"/>
        <v>8194.8307950981343</v>
      </c>
      <c r="J44" s="9">
        <f t="shared" si="5"/>
        <v>262234.5854431403</v>
      </c>
    </row>
    <row r="45" spans="1:10" x14ac:dyDescent="0.25">
      <c r="A45" s="7">
        <v>33</v>
      </c>
      <c r="B45" s="50">
        <v>92.781000000000006</v>
      </c>
      <c r="C45" s="51">
        <f t="shared" si="0"/>
        <v>47000</v>
      </c>
      <c r="D45" s="162">
        <v>44000</v>
      </c>
      <c r="E45" s="163">
        <v>3000</v>
      </c>
      <c r="F45" s="16">
        <f t="shared" si="1"/>
        <v>6078.8307950981343</v>
      </c>
      <c r="G45" s="8">
        <f t="shared" si="2"/>
        <v>2055</v>
      </c>
      <c r="H45" s="8">
        <f t="shared" si="3"/>
        <v>61</v>
      </c>
      <c r="I45" s="9">
        <f t="shared" si="4"/>
        <v>8194.8307950981343</v>
      </c>
      <c r="J45" s="9">
        <f t="shared" si="5"/>
        <v>270429.41623823845</v>
      </c>
    </row>
    <row r="46" spans="1:10" x14ac:dyDescent="0.25">
      <c r="A46" s="24">
        <v>34</v>
      </c>
      <c r="B46" s="50">
        <v>92.781000000000006</v>
      </c>
      <c r="C46" s="51">
        <f t="shared" si="0"/>
        <v>47000</v>
      </c>
      <c r="D46" s="162">
        <v>44000</v>
      </c>
      <c r="E46" s="163">
        <v>3000</v>
      </c>
      <c r="F46" s="16">
        <f t="shared" si="1"/>
        <v>6078.8307950981343</v>
      </c>
      <c r="G46" s="8">
        <f t="shared" si="2"/>
        <v>2055</v>
      </c>
      <c r="H46" s="8">
        <f t="shared" si="3"/>
        <v>61</v>
      </c>
      <c r="I46" s="9">
        <f t="shared" si="4"/>
        <v>8194.8307950981343</v>
      </c>
      <c r="J46" s="9">
        <f t="shared" si="5"/>
        <v>278624.24703333655</v>
      </c>
    </row>
    <row r="47" spans="1:10" x14ac:dyDescent="0.25">
      <c r="A47" s="7">
        <v>35</v>
      </c>
      <c r="B47" s="50">
        <v>92.781000000000006</v>
      </c>
      <c r="C47" s="51">
        <f t="shared" si="0"/>
        <v>47000</v>
      </c>
      <c r="D47" s="162">
        <v>44000</v>
      </c>
      <c r="E47" s="163">
        <v>3000</v>
      </c>
      <c r="F47" s="16">
        <f t="shared" si="1"/>
        <v>6078.8307950981343</v>
      </c>
      <c r="G47" s="8">
        <f t="shared" si="2"/>
        <v>2055</v>
      </c>
      <c r="H47" s="8">
        <f t="shared" si="3"/>
        <v>61</v>
      </c>
      <c r="I47" s="9">
        <f t="shared" si="4"/>
        <v>8194.8307950981343</v>
      </c>
      <c r="J47" s="9">
        <f t="shared" si="5"/>
        <v>286819.0778284347</v>
      </c>
    </row>
    <row r="48" spans="1:10" x14ac:dyDescent="0.25">
      <c r="A48" s="24">
        <v>36</v>
      </c>
      <c r="B48" s="50">
        <v>92.781000000000006</v>
      </c>
      <c r="C48" s="51">
        <f t="shared" si="0"/>
        <v>47000</v>
      </c>
      <c r="D48" s="162">
        <v>44000</v>
      </c>
      <c r="E48" s="163">
        <v>3000</v>
      </c>
      <c r="F48" s="16">
        <f t="shared" si="1"/>
        <v>6078.8307950981343</v>
      </c>
      <c r="G48" s="8">
        <f t="shared" si="2"/>
        <v>2055</v>
      </c>
      <c r="H48" s="8">
        <f t="shared" si="3"/>
        <v>61</v>
      </c>
      <c r="I48" s="9">
        <f t="shared" si="4"/>
        <v>8194.8307950981343</v>
      </c>
      <c r="J48" s="9">
        <f t="shared" si="5"/>
        <v>295013.90862353286</v>
      </c>
    </row>
    <row r="49" spans="1:10" x14ac:dyDescent="0.25">
      <c r="A49" s="7">
        <v>37</v>
      </c>
      <c r="B49" s="50">
        <v>92.781000000000006</v>
      </c>
      <c r="C49" s="51">
        <f t="shared" si="0"/>
        <v>47000</v>
      </c>
      <c r="D49" s="162">
        <v>44000</v>
      </c>
      <c r="E49" s="163">
        <v>3000</v>
      </c>
      <c r="F49" s="16">
        <f t="shared" si="1"/>
        <v>6078.8307950981343</v>
      </c>
      <c r="G49" s="8">
        <f t="shared" si="2"/>
        <v>2055</v>
      </c>
      <c r="H49" s="8">
        <f t="shared" si="3"/>
        <v>61</v>
      </c>
      <c r="I49" s="9">
        <f t="shared" si="4"/>
        <v>8194.8307950981343</v>
      </c>
      <c r="J49" s="9">
        <f t="shared" si="5"/>
        <v>303208.73941863095</v>
      </c>
    </row>
    <row r="50" spans="1:10" x14ac:dyDescent="0.25">
      <c r="A50" s="24">
        <v>38</v>
      </c>
      <c r="B50" s="50">
        <v>92.781000000000006</v>
      </c>
      <c r="C50" s="51">
        <f t="shared" si="0"/>
        <v>47000</v>
      </c>
      <c r="D50" s="162">
        <v>44000</v>
      </c>
      <c r="E50" s="163">
        <v>3000</v>
      </c>
      <c r="F50" s="16">
        <f t="shared" si="1"/>
        <v>6078.8307950981343</v>
      </c>
      <c r="G50" s="8">
        <f t="shared" si="2"/>
        <v>2055</v>
      </c>
      <c r="H50" s="8">
        <f t="shared" si="3"/>
        <v>61</v>
      </c>
      <c r="I50" s="9">
        <f t="shared" si="4"/>
        <v>8194.8307950981343</v>
      </c>
      <c r="J50" s="9">
        <f t="shared" si="5"/>
        <v>311403.57021372911</v>
      </c>
    </row>
    <row r="51" spans="1:10" x14ac:dyDescent="0.25">
      <c r="A51" s="7">
        <v>39</v>
      </c>
      <c r="B51" s="50">
        <v>92.781000000000006</v>
      </c>
      <c r="C51" s="51">
        <f t="shared" si="0"/>
        <v>47000</v>
      </c>
      <c r="D51" s="162">
        <v>44000</v>
      </c>
      <c r="E51" s="163">
        <v>3000</v>
      </c>
      <c r="F51" s="16">
        <f t="shared" si="1"/>
        <v>6078.8307950981343</v>
      </c>
      <c r="G51" s="8">
        <f t="shared" si="2"/>
        <v>2055</v>
      </c>
      <c r="H51" s="8">
        <f t="shared" si="3"/>
        <v>61</v>
      </c>
      <c r="I51" s="9">
        <f t="shared" si="4"/>
        <v>8194.8307950981343</v>
      </c>
      <c r="J51" s="9">
        <f t="shared" si="5"/>
        <v>319598.40100882726</v>
      </c>
    </row>
    <row r="52" spans="1:10" x14ac:dyDescent="0.25">
      <c r="A52" s="24">
        <v>40</v>
      </c>
      <c r="B52" s="50">
        <v>92.781000000000006</v>
      </c>
      <c r="C52" s="51">
        <f t="shared" si="0"/>
        <v>47000</v>
      </c>
      <c r="D52" s="162">
        <v>44000</v>
      </c>
      <c r="E52" s="163">
        <v>3000</v>
      </c>
      <c r="F52" s="16">
        <f t="shared" si="1"/>
        <v>6078.8307950981343</v>
      </c>
      <c r="G52" s="8">
        <f t="shared" si="2"/>
        <v>2055</v>
      </c>
      <c r="H52" s="8">
        <f t="shared" si="3"/>
        <v>61</v>
      </c>
      <c r="I52" s="9">
        <f t="shared" si="4"/>
        <v>8194.8307950981343</v>
      </c>
      <c r="J52" s="9">
        <f t="shared" si="5"/>
        <v>327793.23180392536</v>
      </c>
    </row>
    <row r="53" spans="1:10" x14ac:dyDescent="0.25">
      <c r="A53" s="7">
        <v>41</v>
      </c>
      <c r="B53" s="50">
        <v>92.781000000000006</v>
      </c>
      <c r="C53" s="51">
        <f t="shared" si="0"/>
        <v>47000</v>
      </c>
      <c r="D53" s="162">
        <v>44000</v>
      </c>
      <c r="E53" s="163">
        <v>3000</v>
      </c>
      <c r="F53" s="16">
        <f t="shared" si="1"/>
        <v>6078.8307950981343</v>
      </c>
      <c r="G53" s="8">
        <f t="shared" si="2"/>
        <v>2055</v>
      </c>
      <c r="H53" s="8">
        <f t="shared" si="3"/>
        <v>61</v>
      </c>
      <c r="I53" s="9">
        <f t="shared" si="4"/>
        <v>8194.8307950981343</v>
      </c>
      <c r="J53" s="9">
        <f t="shared" si="5"/>
        <v>335988.06259902351</v>
      </c>
    </row>
    <row r="54" spans="1:10" x14ac:dyDescent="0.25">
      <c r="A54" s="24">
        <v>42</v>
      </c>
      <c r="B54" s="50">
        <v>92.781000000000006</v>
      </c>
      <c r="C54" s="51">
        <f t="shared" si="0"/>
        <v>47000</v>
      </c>
      <c r="D54" s="162">
        <v>44000</v>
      </c>
      <c r="E54" s="163">
        <v>3000</v>
      </c>
      <c r="F54" s="16">
        <f t="shared" si="1"/>
        <v>6078.8307950981343</v>
      </c>
      <c r="G54" s="8">
        <f t="shared" si="2"/>
        <v>2055</v>
      </c>
      <c r="H54" s="8">
        <f t="shared" si="3"/>
        <v>61</v>
      </c>
      <c r="I54" s="9">
        <f t="shared" si="4"/>
        <v>8194.8307950981343</v>
      </c>
      <c r="J54" s="9">
        <f t="shared" si="5"/>
        <v>344182.89339412167</v>
      </c>
    </row>
    <row r="55" spans="1:10" x14ac:dyDescent="0.25">
      <c r="A55" s="7">
        <v>43</v>
      </c>
      <c r="B55" s="50">
        <v>92.781000000000006</v>
      </c>
      <c r="C55" s="51">
        <f t="shared" si="0"/>
        <v>47000</v>
      </c>
      <c r="D55" s="162">
        <v>44000</v>
      </c>
      <c r="E55" s="163">
        <v>3000</v>
      </c>
      <c r="F55" s="16">
        <f t="shared" si="1"/>
        <v>6078.8307950981343</v>
      </c>
      <c r="G55" s="8">
        <f t="shared" si="2"/>
        <v>2055</v>
      </c>
      <c r="H55" s="8">
        <f t="shared" si="3"/>
        <v>61</v>
      </c>
      <c r="I55" s="9">
        <f t="shared" si="4"/>
        <v>8194.8307950981343</v>
      </c>
      <c r="J55" s="9">
        <f t="shared" si="5"/>
        <v>352377.72418921976</v>
      </c>
    </row>
    <row r="56" spans="1:10" x14ac:dyDescent="0.25">
      <c r="A56" s="24">
        <v>44</v>
      </c>
      <c r="B56" s="50">
        <v>92.781000000000006</v>
      </c>
      <c r="C56" s="51">
        <f t="shared" si="0"/>
        <v>47000</v>
      </c>
      <c r="D56" s="162">
        <v>44000</v>
      </c>
      <c r="E56" s="163">
        <v>3000</v>
      </c>
      <c r="F56" s="16">
        <f t="shared" si="1"/>
        <v>6078.8307950981343</v>
      </c>
      <c r="G56" s="8">
        <f t="shared" si="2"/>
        <v>2055</v>
      </c>
      <c r="H56" s="8">
        <f t="shared" si="3"/>
        <v>61</v>
      </c>
      <c r="I56" s="9">
        <f t="shared" si="4"/>
        <v>8194.8307950981343</v>
      </c>
      <c r="J56" s="9">
        <f t="shared" si="5"/>
        <v>360572.55498431792</v>
      </c>
    </row>
    <row r="57" spans="1:10" x14ac:dyDescent="0.25">
      <c r="A57" s="7">
        <v>45</v>
      </c>
      <c r="B57" s="50">
        <v>92.781000000000006</v>
      </c>
      <c r="C57" s="51">
        <f t="shared" si="0"/>
        <v>47000</v>
      </c>
      <c r="D57" s="162">
        <v>44000</v>
      </c>
      <c r="E57" s="163">
        <v>3000</v>
      </c>
      <c r="F57" s="16">
        <f t="shared" si="1"/>
        <v>6078.8307950981343</v>
      </c>
      <c r="G57" s="8">
        <f t="shared" si="2"/>
        <v>2055</v>
      </c>
      <c r="H57" s="8">
        <f t="shared" si="3"/>
        <v>61</v>
      </c>
      <c r="I57" s="9">
        <f t="shared" si="4"/>
        <v>8194.8307950981343</v>
      </c>
      <c r="J57" s="9">
        <f t="shared" si="5"/>
        <v>368767.38577941607</v>
      </c>
    </row>
    <row r="58" spans="1:10" x14ac:dyDescent="0.25">
      <c r="A58" s="24">
        <v>46</v>
      </c>
      <c r="B58" s="50">
        <v>92.781000000000006</v>
      </c>
      <c r="C58" s="51">
        <f t="shared" si="0"/>
        <v>47000</v>
      </c>
      <c r="D58" s="162">
        <v>44000</v>
      </c>
      <c r="E58" s="163">
        <v>3000</v>
      </c>
      <c r="F58" s="16">
        <f t="shared" si="1"/>
        <v>6078.8307950981343</v>
      </c>
      <c r="G58" s="8">
        <f t="shared" si="2"/>
        <v>2055</v>
      </c>
      <c r="H58" s="8">
        <f t="shared" si="3"/>
        <v>61</v>
      </c>
      <c r="I58" s="9">
        <f t="shared" si="4"/>
        <v>8194.8307950981343</v>
      </c>
      <c r="J58" s="9">
        <f t="shared" si="5"/>
        <v>376962.21657451417</v>
      </c>
    </row>
    <row r="59" spans="1:10" x14ac:dyDescent="0.25">
      <c r="A59" s="7">
        <v>47</v>
      </c>
      <c r="B59" s="50">
        <v>92.781000000000006</v>
      </c>
      <c r="C59" s="51">
        <f t="shared" si="0"/>
        <v>47000</v>
      </c>
      <c r="D59" s="162">
        <v>44000</v>
      </c>
      <c r="E59" s="163">
        <v>3000</v>
      </c>
      <c r="F59" s="16">
        <f t="shared" si="1"/>
        <v>6078.8307950981343</v>
      </c>
      <c r="G59" s="8">
        <f t="shared" si="2"/>
        <v>2055</v>
      </c>
      <c r="H59" s="8">
        <f t="shared" si="3"/>
        <v>61</v>
      </c>
      <c r="I59" s="9">
        <f t="shared" si="4"/>
        <v>8194.8307950981343</v>
      </c>
      <c r="J59" s="9">
        <f t="shared" si="5"/>
        <v>385157.04736961232</v>
      </c>
    </row>
    <row r="60" spans="1:10" x14ac:dyDescent="0.25">
      <c r="A60" s="24">
        <v>48</v>
      </c>
      <c r="B60" s="50">
        <v>92.781000000000006</v>
      </c>
      <c r="C60" s="51">
        <f t="shared" si="0"/>
        <v>47000</v>
      </c>
      <c r="D60" s="162">
        <v>44000</v>
      </c>
      <c r="E60" s="163">
        <v>3000</v>
      </c>
      <c r="F60" s="16">
        <f t="shared" si="1"/>
        <v>6078.8307950981343</v>
      </c>
      <c r="G60" s="8">
        <f t="shared" si="2"/>
        <v>2055</v>
      </c>
      <c r="H60" s="8">
        <f t="shared" si="3"/>
        <v>61</v>
      </c>
      <c r="I60" s="9">
        <f t="shared" si="4"/>
        <v>8194.8307950981343</v>
      </c>
      <c r="J60" s="9">
        <f t="shared" si="5"/>
        <v>393351.87816471048</v>
      </c>
    </row>
    <row r="61" spans="1:10" x14ac:dyDescent="0.25">
      <c r="A61" s="7">
        <v>49</v>
      </c>
      <c r="B61" s="50">
        <v>92.781000000000006</v>
      </c>
      <c r="C61" s="51">
        <f t="shared" si="0"/>
        <v>47000</v>
      </c>
      <c r="D61" s="162">
        <v>44000</v>
      </c>
      <c r="E61" s="163">
        <v>3000</v>
      </c>
      <c r="F61" s="16">
        <f t="shared" si="1"/>
        <v>6078.8307950981343</v>
      </c>
      <c r="G61" s="8">
        <f t="shared" si="2"/>
        <v>2055</v>
      </c>
      <c r="H61" s="8">
        <f t="shared" si="3"/>
        <v>61</v>
      </c>
      <c r="I61" s="9">
        <f t="shared" si="4"/>
        <v>8194.8307950981343</v>
      </c>
      <c r="J61" s="9">
        <f t="shared" si="5"/>
        <v>401546.70895980857</v>
      </c>
    </row>
    <row r="62" spans="1:10" x14ac:dyDescent="0.25">
      <c r="A62" s="24">
        <v>50</v>
      </c>
      <c r="B62" s="50">
        <v>92.781000000000006</v>
      </c>
      <c r="C62" s="51">
        <f t="shared" si="0"/>
        <v>47000</v>
      </c>
      <c r="D62" s="162">
        <v>44000</v>
      </c>
      <c r="E62" s="163">
        <v>3000</v>
      </c>
      <c r="F62" s="16">
        <f t="shared" si="1"/>
        <v>6078.8307950981343</v>
      </c>
      <c r="G62" s="8">
        <f t="shared" si="2"/>
        <v>2055</v>
      </c>
      <c r="H62" s="8">
        <f t="shared" si="3"/>
        <v>61</v>
      </c>
      <c r="I62" s="9">
        <f t="shared" si="4"/>
        <v>8194.8307950981343</v>
      </c>
      <c r="J62" s="9">
        <f t="shared" si="5"/>
        <v>409741.53975490673</v>
      </c>
    </row>
    <row r="63" spans="1:10" x14ac:dyDescent="0.25">
      <c r="A63" s="24">
        <v>51</v>
      </c>
      <c r="B63" s="50">
        <v>92.781000000000006</v>
      </c>
      <c r="C63" s="51">
        <f t="shared" si="0"/>
        <v>47000</v>
      </c>
      <c r="D63" s="162">
        <v>44000</v>
      </c>
      <c r="E63" s="163">
        <v>3000</v>
      </c>
      <c r="F63" s="16">
        <f t="shared" si="1"/>
        <v>6078.8307950981343</v>
      </c>
      <c r="G63" s="8">
        <f t="shared" si="2"/>
        <v>2055</v>
      </c>
      <c r="H63" s="8">
        <f t="shared" si="3"/>
        <v>61</v>
      </c>
      <c r="I63" s="9">
        <f t="shared" si="4"/>
        <v>8194.8307950981343</v>
      </c>
      <c r="J63" s="9">
        <f t="shared" si="5"/>
        <v>417936.37055000482</v>
      </c>
    </row>
    <row r="64" spans="1:10" x14ac:dyDescent="0.25">
      <c r="A64" s="7">
        <v>52</v>
      </c>
      <c r="B64" s="50">
        <v>92.781000000000006</v>
      </c>
      <c r="C64" s="51">
        <f t="shared" si="0"/>
        <v>47000</v>
      </c>
      <c r="D64" s="162">
        <v>44000</v>
      </c>
      <c r="E64" s="163">
        <v>3000</v>
      </c>
      <c r="F64" s="16">
        <f t="shared" si="1"/>
        <v>6078.8307950981343</v>
      </c>
      <c r="G64" s="8">
        <f t="shared" si="2"/>
        <v>2055</v>
      </c>
      <c r="H64" s="8">
        <f t="shared" si="3"/>
        <v>61</v>
      </c>
      <c r="I64" s="9">
        <f t="shared" si="4"/>
        <v>8194.8307950981343</v>
      </c>
      <c r="J64" s="9">
        <f t="shared" si="5"/>
        <v>426131.20134510298</v>
      </c>
    </row>
    <row r="65" spans="1:10" x14ac:dyDescent="0.25">
      <c r="A65" s="24">
        <v>53</v>
      </c>
      <c r="B65" s="50">
        <v>92.781000000000006</v>
      </c>
      <c r="C65" s="51">
        <f t="shared" si="0"/>
        <v>47000</v>
      </c>
      <c r="D65" s="162">
        <v>44000</v>
      </c>
      <c r="E65" s="163">
        <v>3000</v>
      </c>
      <c r="F65" s="16">
        <f t="shared" si="1"/>
        <v>6078.8307950981343</v>
      </c>
      <c r="G65" s="8">
        <f t="shared" si="2"/>
        <v>2055</v>
      </c>
      <c r="H65" s="8">
        <f t="shared" si="3"/>
        <v>61</v>
      </c>
      <c r="I65" s="9">
        <f t="shared" si="4"/>
        <v>8194.8307950981343</v>
      </c>
      <c r="J65" s="9">
        <f t="shared" si="5"/>
        <v>434326.03214020113</v>
      </c>
    </row>
    <row r="66" spans="1:10" x14ac:dyDescent="0.25">
      <c r="A66" s="24">
        <v>54</v>
      </c>
      <c r="B66" s="50">
        <v>92.781000000000006</v>
      </c>
      <c r="C66" s="51">
        <f t="shared" si="0"/>
        <v>47000</v>
      </c>
      <c r="D66" s="162">
        <v>44000</v>
      </c>
      <c r="E66" s="163">
        <v>3000</v>
      </c>
      <c r="F66" s="16">
        <f t="shared" si="1"/>
        <v>6078.8307950981343</v>
      </c>
      <c r="G66" s="8">
        <f t="shared" si="2"/>
        <v>2055</v>
      </c>
      <c r="H66" s="8">
        <f t="shared" si="3"/>
        <v>61</v>
      </c>
      <c r="I66" s="9">
        <f t="shared" si="4"/>
        <v>8194.8307950981343</v>
      </c>
      <c r="J66" s="9">
        <f t="shared" si="5"/>
        <v>442520.86293529923</v>
      </c>
    </row>
    <row r="67" spans="1:10" x14ac:dyDescent="0.25">
      <c r="A67" s="7">
        <v>55</v>
      </c>
      <c r="B67" s="50">
        <v>92.781000000000006</v>
      </c>
      <c r="C67" s="51">
        <f t="shared" si="0"/>
        <v>47000</v>
      </c>
      <c r="D67" s="162">
        <v>44000</v>
      </c>
      <c r="E67" s="163">
        <v>3000</v>
      </c>
      <c r="F67" s="16">
        <f t="shared" si="1"/>
        <v>6078.8307950981343</v>
      </c>
      <c r="G67" s="8">
        <f t="shared" si="2"/>
        <v>2055</v>
      </c>
      <c r="H67" s="8">
        <f t="shared" si="3"/>
        <v>61</v>
      </c>
      <c r="I67" s="9">
        <f t="shared" si="4"/>
        <v>8194.8307950981343</v>
      </c>
      <c r="J67" s="9">
        <f t="shared" si="5"/>
        <v>450715.69373039738</v>
      </c>
    </row>
    <row r="68" spans="1:10" x14ac:dyDescent="0.25">
      <c r="A68" s="24">
        <v>56</v>
      </c>
      <c r="B68" s="50">
        <v>92.781000000000006</v>
      </c>
      <c r="C68" s="51">
        <f t="shared" si="0"/>
        <v>47000</v>
      </c>
      <c r="D68" s="162">
        <v>44000</v>
      </c>
      <c r="E68" s="163">
        <v>3000</v>
      </c>
      <c r="F68" s="16">
        <f t="shared" si="1"/>
        <v>6078.8307950981343</v>
      </c>
      <c r="G68" s="8">
        <f t="shared" si="2"/>
        <v>2055</v>
      </c>
      <c r="H68" s="8">
        <f t="shared" si="3"/>
        <v>61</v>
      </c>
      <c r="I68" s="9">
        <f t="shared" si="4"/>
        <v>8194.8307950981343</v>
      </c>
      <c r="J68" s="9">
        <f t="shared" si="5"/>
        <v>458910.52452549554</v>
      </c>
    </row>
    <row r="69" spans="1:10" x14ac:dyDescent="0.25">
      <c r="A69" s="24">
        <v>57</v>
      </c>
      <c r="B69" s="50">
        <v>92.781000000000006</v>
      </c>
      <c r="C69" s="51">
        <f t="shared" si="0"/>
        <v>47000</v>
      </c>
      <c r="D69" s="162">
        <v>44000</v>
      </c>
      <c r="E69" s="163">
        <v>3000</v>
      </c>
      <c r="F69" s="16">
        <f t="shared" si="1"/>
        <v>6078.8307950981343</v>
      </c>
      <c r="G69" s="8">
        <f t="shared" si="2"/>
        <v>2055</v>
      </c>
      <c r="H69" s="8">
        <f t="shared" si="3"/>
        <v>61</v>
      </c>
      <c r="I69" s="9">
        <f t="shared" si="4"/>
        <v>8194.8307950981343</v>
      </c>
      <c r="J69" s="9">
        <f t="shared" si="5"/>
        <v>467105.35532059363</v>
      </c>
    </row>
    <row r="70" spans="1:10" x14ac:dyDescent="0.25">
      <c r="A70" s="7">
        <v>58</v>
      </c>
      <c r="B70" s="50">
        <v>92.781000000000006</v>
      </c>
      <c r="C70" s="51">
        <f t="shared" si="0"/>
        <v>47000</v>
      </c>
      <c r="D70" s="162">
        <v>44000</v>
      </c>
      <c r="E70" s="163">
        <v>3000</v>
      </c>
      <c r="F70" s="16">
        <f t="shared" si="1"/>
        <v>6078.8307950981343</v>
      </c>
      <c r="G70" s="8">
        <f t="shared" si="2"/>
        <v>2055</v>
      </c>
      <c r="H70" s="8">
        <f t="shared" si="3"/>
        <v>61</v>
      </c>
      <c r="I70" s="9">
        <f t="shared" si="4"/>
        <v>8194.8307950981343</v>
      </c>
      <c r="J70" s="9">
        <f t="shared" si="5"/>
        <v>475300.18611569179</v>
      </c>
    </row>
    <row r="71" spans="1:10" x14ac:dyDescent="0.25">
      <c r="A71" s="24">
        <v>59</v>
      </c>
      <c r="B71" s="50">
        <v>92.781000000000006</v>
      </c>
      <c r="C71" s="51">
        <f t="shared" si="0"/>
        <v>47000</v>
      </c>
      <c r="D71" s="162">
        <v>44000</v>
      </c>
      <c r="E71" s="163">
        <v>3000</v>
      </c>
      <c r="F71" s="16">
        <f t="shared" si="1"/>
        <v>6078.8307950981343</v>
      </c>
      <c r="G71" s="8">
        <f t="shared" si="2"/>
        <v>2055</v>
      </c>
      <c r="H71" s="8">
        <f t="shared" si="3"/>
        <v>61</v>
      </c>
      <c r="I71" s="9">
        <f t="shared" si="4"/>
        <v>8194.8307950981343</v>
      </c>
      <c r="J71" s="9">
        <f t="shared" si="5"/>
        <v>483495.01691078994</v>
      </c>
    </row>
    <row r="72" spans="1:10" x14ac:dyDescent="0.25">
      <c r="A72" s="24">
        <v>60</v>
      </c>
      <c r="B72" s="50">
        <v>92.781000000000006</v>
      </c>
      <c r="C72" s="51">
        <f t="shared" si="0"/>
        <v>47000</v>
      </c>
      <c r="D72" s="162">
        <v>44000</v>
      </c>
      <c r="E72" s="163">
        <v>3000</v>
      </c>
      <c r="F72" s="16">
        <f t="shared" si="1"/>
        <v>6078.8307950981343</v>
      </c>
      <c r="G72" s="8">
        <f t="shared" si="2"/>
        <v>2055</v>
      </c>
      <c r="H72" s="8">
        <f t="shared" si="3"/>
        <v>61</v>
      </c>
      <c r="I72" s="9">
        <f t="shared" si="4"/>
        <v>8194.8307950981343</v>
      </c>
      <c r="J72" s="9">
        <f t="shared" si="5"/>
        <v>491689.84770588804</v>
      </c>
    </row>
    <row r="73" spans="1:10" x14ac:dyDescent="0.25">
      <c r="A73" s="7">
        <v>61</v>
      </c>
      <c r="B73" s="50">
        <v>92.781000000000006</v>
      </c>
      <c r="C73" s="51">
        <f t="shared" si="0"/>
        <v>47000</v>
      </c>
      <c r="D73" s="162">
        <v>44000</v>
      </c>
      <c r="E73" s="163">
        <v>3000</v>
      </c>
      <c r="F73" s="16">
        <f t="shared" si="1"/>
        <v>6078.8307950981343</v>
      </c>
      <c r="G73" s="8">
        <f t="shared" si="2"/>
        <v>2055</v>
      </c>
      <c r="H73" s="8">
        <f t="shared" si="3"/>
        <v>61</v>
      </c>
      <c r="I73" s="9">
        <f t="shared" si="4"/>
        <v>8194.8307950981343</v>
      </c>
      <c r="J73" s="9">
        <f t="shared" si="5"/>
        <v>499884.67850098619</v>
      </c>
    </row>
    <row r="74" spans="1:10" x14ac:dyDescent="0.25">
      <c r="A74" s="24">
        <v>62</v>
      </c>
      <c r="B74" s="50">
        <v>92.781000000000006</v>
      </c>
      <c r="C74" s="51">
        <f t="shared" si="0"/>
        <v>47000</v>
      </c>
      <c r="D74" s="162">
        <v>44000</v>
      </c>
      <c r="E74" s="163">
        <v>3000</v>
      </c>
      <c r="F74" s="16">
        <f t="shared" si="1"/>
        <v>6078.8307950981343</v>
      </c>
      <c r="G74" s="8">
        <f t="shared" si="2"/>
        <v>2055</v>
      </c>
      <c r="H74" s="8">
        <f t="shared" si="3"/>
        <v>61</v>
      </c>
      <c r="I74" s="9">
        <f t="shared" si="4"/>
        <v>8194.8307950981343</v>
      </c>
      <c r="J74" s="9">
        <f t="shared" si="5"/>
        <v>508079.50929608435</v>
      </c>
    </row>
    <row r="75" spans="1:10" x14ac:dyDescent="0.25">
      <c r="A75" s="24">
        <v>63</v>
      </c>
      <c r="B75" s="50">
        <v>92.781000000000006</v>
      </c>
      <c r="C75" s="51">
        <f t="shared" si="0"/>
        <v>47000</v>
      </c>
      <c r="D75" s="162">
        <v>44000</v>
      </c>
      <c r="E75" s="163">
        <v>3000</v>
      </c>
      <c r="F75" s="16">
        <f t="shared" si="1"/>
        <v>6078.8307950981343</v>
      </c>
      <c r="G75" s="8">
        <f t="shared" si="2"/>
        <v>2055</v>
      </c>
      <c r="H75" s="8">
        <f t="shared" si="3"/>
        <v>61</v>
      </c>
      <c r="I75" s="9">
        <f t="shared" si="4"/>
        <v>8194.8307950981343</v>
      </c>
      <c r="J75" s="9">
        <f t="shared" si="5"/>
        <v>516274.34009118244</v>
      </c>
    </row>
    <row r="76" spans="1:10" x14ac:dyDescent="0.25">
      <c r="A76" s="7">
        <v>64</v>
      </c>
      <c r="B76" s="50">
        <v>92.781000000000006</v>
      </c>
      <c r="C76" s="51">
        <f t="shared" si="0"/>
        <v>47000</v>
      </c>
      <c r="D76" s="162">
        <v>44000</v>
      </c>
      <c r="E76" s="163">
        <v>3000</v>
      </c>
      <c r="F76" s="16">
        <f t="shared" si="1"/>
        <v>6078.8307950981343</v>
      </c>
      <c r="G76" s="8">
        <f t="shared" si="2"/>
        <v>2055</v>
      </c>
      <c r="H76" s="8">
        <f t="shared" si="3"/>
        <v>61</v>
      </c>
      <c r="I76" s="9">
        <f t="shared" si="4"/>
        <v>8194.8307950981343</v>
      </c>
      <c r="J76" s="9">
        <f t="shared" si="5"/>
        <v>524469.1708862806</v>
      </c>
    </row>
    <row r="77" spans="1:10" x14ac:dyDescent="0.25">
      <c r="A77" s="24">
        <v>65</v>
      </c>
      <c r="B77" s="50">
        <v>92.781000000000006</v>
      </c>
      <c r="C77" s="51">
        <f t="shared" ref="C77:C140" si="6">D77+E77</f>
        <v>47000</v>
      </c>
      <c r="D77" s="162">
        <v>44000</v>
      </c>
      <c r="E77" s="163">
        <v>3000</v>
      </c>
      <c r="F77" s="16">
        <f t="shared" si="1"/>
        <v>6078.8307950981343</v>
      </c>
      <c r="G77" s="8">
        <f t="shared" si="2"/>
        <v>2055</v>
      </c>
      <c r="H77" s="8">
        <f t="shared" si="3"/>
        <v>61</v>
      </c>
      <c r="I77" s="9">
        <f t="shared" si="4"/>
        <v>8194.8307950981343</v>
      </c>
      <c r="J77" s="9">
        <f t="shared" si="5"/>
        <v>532664.00168137869</v>
      </c>
    </row>
    <row r="78" spans="1:10" x14ac:dyDescent="0.25">
      <c r="A78" s="24">
        <v>66</v>
      </c>
      <c r="B78" s="50">
        <v>92.781000000000006</v>
      </c>
      <c r="C78" s="51">
        <f t="shared" si="6"/>
        <v>47000</v>
      </c>
      <c r="D78" s="162">
        <v>44000</v>
      </c>
      <c r="E78" s="163">
        <v>3000</v>
      </c>
      <c r="F78" s="16">
        <f t="shared" ref="F78:F141" si="7">C78*12/B78</f>
        <v>6078.8307950981343</v>
      </c>
      <c r="G78" s="8">
        <f t="shared" ref="G78:G141" si="8">ROUND(F78*0.338,0)</f>
        <v>2055</v>
      </c>
      <c r="H78" s="8">
        <f t="shared" ref="H78:H141" si="9">ROUND(F78*0.01,0)</f>
        <v>61</v>
      </c>
      <c r="I78" s="9">
        <f t="shared" ref="I78:I141" si="10">F78+G78+H78</f>
        <v>8194.8307950981343</v>
      </c>
      <c r="J78" s="9">
        <f t="shared" ref="J78:J141" si="11">I78*A78</f>
        <v>540858.83247647691</v>
      </c>
    </row>
    <row r="79" spans="1:10" x14ac:dyDescent="0.25">
      <c r="A79" s="7">
        <v>67</v>
      </c>
      <c r="B79" s="50">
        <v>92.781000000000006</v>
      </c>
      <c r="C79" s="51">
        <f t="shared" si="6"/>
        <v>47000</v>
      </c>
      <c r="D79" s="162">
        <v>44000</v>
      </c>
      <c r="E79" s="163">
        <v>3000</v>
      </c>
      <c r="F79" s="16">
        <f t="shared" si="7"/>
        <v>6078.8307950981343</v>
      </c>
      <c r="G79" s="8">
        <f t="shared" si="8"/>
        <v>2055</v>
      </c>
      <c r="H79" s="8">
        <f t="shared" si="9"/>
        <v>61</v>
      </c>
      <c r="I79" s="9">
        <f t="shared" si="10"/>
        <v>8194.8307950981343</v>
      </c>
      <c r="J79" s="9">
        <f t="shared" si="11"/>
        <v>549053.663271575</v>
      </c>
    </row>
    <row r="80" spans="1:10" x14ac:dyDescent="0.25">
      <c r="A80" s="24">
        <v>68</v>
      </c>
      <c r="B80" s="50">
        <v>92.781000000000006</v>
      </c>
      <c r="C80" s="51">
        <f t="shared" si="6"/>
        <v>47000</v>
      </c>
      <c r="D80" s="162">
        <v>44000</v>
      </c>
      <c r="E80" s="163">
        <v>3000</v>
      </c>
      <c r="F80" s="16">
        <f t="shared" si="7"/>
        <v>6078.8307950981343</v>
      </c>
      <c r="G80" s="8">
        <f t="shared" si="8"/>
        <v>2055</v>
      </c>
      <c r="H80" s="8">
        <f t="shared" si="9"/>
        <v>61</v>
      </c>
      <c r="I80" s="9">
        <f t="shared" si="10"/>
        <v>8194.8307950981343</v>
      </c>
      <c r="J80" s="9">
        <f t="shared" si="11"/>
        <v>557248.4940666731</v>
      </c>
    </row>
    <row r="81" spans="1:10" x14ac:dyDescent="0.25">
      <c r="A81" s="24">
        <v>69</v>
      </c>
      <c r="B81" s="50">
        <v>92.781000000000006</v>
      </c>
      <c r="C81" s="51">
        <f t="shared" si="6"/>
        <v>47000</v>
      </c>
      <c r="D81" s="162">
        <v>44000</v>
      </c>
      <c r="E81" s="163">
        <v>3000</v>
      </c>
      <c r="F81" s="16">
        <f t="shared" si="7"/>
        <v>6078.8307950981343</v>
      </c>
      <c r="G81" s="8">
        <f t="shared" si="8"/>
        <v>2055</v>
      </c>
      <c r="H81" s="8">
        <f t="shared" si="9"/>
        <v>61</v>
      </c>
      <c r="I81" s="9">
        <f t="shared" si="10"/>
        <v>8194.8307950981343</v>
      </c>
      <c r="J81" s="9">
        <f t="shared" si="11"/>
        <v>565443.32486177131</v>
      </c>
    </row>
    <row r="82" spans="1:10" x14ac:dyDescent="0.25">
      <c r="A82" s="7">
        <v>70</v>
      </c>
      <c r="B82" s="50">
        <v>92.781000000000006</v>
      </c>
      <c r="C82" s="51">
        <f t="shared" si="6"/>
        <v>47000</v>
      </c>
      <c r="D82" s="162">
        <v>44000</v>
      </c>
      <c r="E82" s="163">
        <v>3000</v>
      </c>
      <c r="F82" s="16">
        <f t="shared" si="7"/>
        <v>6078.8307950981343</v>
      </c>
      <c r="G82" s="8">
        <f t="shared" si="8"/>
        <v>2055</v>
      </c>
      <c r="H82" s="8">
        <f t="shared" si="9"/>
        <v>61</v>
      </c>
      <c r="I82" s="9">
        <f t="shared" si="10"/>
        <v>8194.8307950981343</v>
      </c>
      <c r="J82" s="9">
        <f t="shared" si="11"/>
        <v>573638.15565686941</v>
      </c>
    </row>
    <row r="83" spans="1:10" x14ac:dyDescent="0.25">
      <c r="A83" s="24">
        <v>71</v>
      </c>
      <c r="B83" s="50">
        <v>92.781000000000006</v>
      </c>
      <c r="C83" s="51">
        <f t="shared" si="6"/>
        <v>47000</v>
      </c>
      <c r="D83" s="162">
        <v>44000</v>
      </c>
      <c r="E83" s="163">
        <v>3000</v>
      </c>
      <c r="F83" s="16">
        <f t="shared" si="7"/>
        <v>6078.8307950981343</v>
      </c>
      <c r="G83" s="8">
        <f t="shared" si="8"/>
        <v>2055</v>
      </c>
      <c r="H83" s="8">
        <f t="shared" si="9"/>
        <v>61</v>
      </c>
      <c r="I83" s="9">
        <f t="shared" si="10"/>
        <v>8194.8307950981343</v>
      </c>
      <c r="J83" s="9">
        <f t="shared" si="11"/>
        <v>581832.9864519675</v>
      </c>
    </row>
    <row r="84" spans="1:10" x14ac:dyDescent="0.25">
      <c r="A84" s="24">
        <v>72</v>
      </c>
      <c r="B84" s="50">
        <v>92.781000000000006</v>
      </c>
      <c r="C84" s="51">
        <f t="shared" si="6"/>
        <v>47000</v>
      </c>
      <c r="D84" s="162">
        <v>44000</v>
      </c>
      <c r="E84" s="163">
        <v>3000</v>
      </c>
      <c r="F84" s="16">
        <f t="shared" si="7"/>
        <v>6078.8307950981343</v>
      </c>
      <c r="G84" s="8">
        <f t="shared" si="8"/>
        <v>2055</v>
      </c>
      <c r="H84" s="8">
        <f t="shared" si="9"/>
        <v>61</v>
      </c>
      <c r="I84" s="9">
        <f t="shared" si="10"/>
        <v>8194.8307950981343</v>
      </c>
      <c r="J84" s="9">
        <f t="shared" si="11"/>
        <v>590027.81724706572</v>
      </c>
    </row>
    <row r="85" spans="1:10" x14ac:dyDescent="0.25">
      <c r="A85" s="7">
        <v>73</v>
      </c>
      <c r="B85" s="50">
        <v>92.781000000000006</v>
      </c>
      <c r="C85" s="51">
        <f t="shared" si="6"/>
        <v>47000</v>
      </c>
      <c r="D85" s="162">
        <v>44000</v>
      </c>
      <c r="E85" s="163">
        <v>3000</v>
      </c>
      <c r="F85" s="16">
        <f t="shared" si="7"/>
        <v>6078.8307950981343</v>
      </c>
      <c r="G85" s="8">
        <f t="shared" si="8"/>
        <v>2055</v>
      </c>
      <c r="H85" s="8">
        <f t="shared" si="9"/>
        <v>61</v>
      </c>
      <c r="I85" s="9">
        <f t="shared" si="10"/>
        <v>8194.8307950981343</v>
      </c>
      <c r="J85" s="9">
        <f t="shared" si="11"/>
        <v>598222.64804216381</v>
      </c>
    </row>
    <row r="86" spans="1:10" x14ac:dyDescent="0.25">
      <c r="A86" s="24">
        <v>74</v>
      </c>
      <c r="B86" s="50">
        <v>92.781000000000006</v>
      </c>
      <c r="C86" s="51">
        <f t="shared" si="6"/>
        <v>47000</v>
      </c>
      <c r="D86" s="162">
        <v>44000</v>
      </c>
      <c r="E86" s="163">
        <v>3000</v>
      </c>
      <c r="F86" s="16">
        <f t="shared" si="7"/>
        <v>6078.8307950981343</v>
      </c>
      <c r="G86" s="8">
        <f t="shared" si="8"/>
        <v>2055</v>
      </c>
      <c r="H86" s="8">
        <f t="shared" si="9"/>
        <v>61</v>
      </c>
      <c r="I86" s="9">
        <f t="shared" si="10"/>
        <v>8194.8307950981343</v>
      </c>
      <c r="J86" s="9">
        <f t="shared" si="11"/>
        <v>606417.47883726191</v>
      </c>
    </row>
    <row r="87" spans="1:10" x14ac:dyDescent="0.25">
      <c r="A87" s="24">
        <v>75</v>
      </c>
      <c r="B87" s="50">
        <v>92.781000000000006</v>
      </c>
      <c r="C87" s="51">
        <f t="shared" si="6"/>
        <v>47000</v>
      </c>
      <c r="D87" s="162">
        <v>44000</v>
      </c>
      <c r="E87" s="163">
        <v>3000</v>
      </c>
      <c r="F87" s="16">
        <f t="shared" si="7"/>
        <v>6078.8307950981343</v>
      </c>
      <c r="G87" s="8">
        <f t="shared" si="8"/>
        <v>2055</v>
      </c>
      <c r="H87" s="8">
        <f t="shared" si="9"/>
        <v>61</v>
      </c>
      <c r="I87" s="9">
        <f t="shared" si="10"/>
        <v>8194.8307950981343</v>
      </c>
      <c r="J87" s="9">
        <f t="shared" si="11"/>
        <v>614612.30963236012</v>
      </c>
    </row>
    <row r="88" spans="1:10" x14ac:dyDescent="0.25">
      <c r="A88" s="7">
        <v>76</v>
      </c>
      <c r="B88" s="50">
        <v>92.781000000000006</v>
      </c>
      <c r="C88" s="51">
        <f t="shared" si="6"/>
        <v>47000</v>
      </c>
      <c r="D88" s="162">
        <v>44000</v>
      </c>
      <c r="E88" s="163">
        <v>3000</v>
      </c>
      <c r="F88" s="16">
        <f t="shared" si="7"/>
        <v>6078.8307950981343</v>
      </c>
      <c r="G88" s="8">
        <f t="shared" si="8"/>
        <v>2055</v>
      </c>
      <c r="H88" s="8">
        <f t="shared" si="9"/>
        <v>61</v>
      </c>
      <c r="I88" s="9">
        <f t="shared" si="10"/>
        <v>8194.8307950981343</v>
      </c>
      <c r="J88" s="9">
        <f t="shared" si="11"/>
        <v>622807.14042745822</v>
      </c>
    </row>
    <row r="89" spans="1:10" x14ac:dyDescent="0.25">
      <c r="A89" s="24">
        <v>77</v>
      </c>
      <c r="B89" s="50">
        <v>92.781000000000006</v>
      </c>
      <c r="C89" s="51">
        <f t="shared" si="6"/>
        <v>47000</v>
      </c>
      <c r="D89" s="162">
        <v>44000</v>
      </c>
      <c r="E89" s="163">
        <v>3000</v>
      </c>
      <c r="F89" s="16">
        <f t="shared" si="7"/>
        <v>6078.8307950981343</v>
      </c>
      <c r="G89" s="8">
        <f t="shared" si="8"/>
        <v>2055</v>
      </c>
      <c r="H89" s="8">
        <f t="shared" si="9"/>
        <v>61</v>
      </c>
      <c r="I89" s="9">
        <f t="shared" si="10"/>
        <v>8194.8307950981343</v>
      </c>
      <c r="J89" s="9">
        <f t="shared" si="11"/>
        <v>631001.97122255631</v>
      </c>
    </row>
    <row r="90" spans="1:10" x14ac:dyDescent="0.25">
      <c r="A90" s="24">
        <v>78</v>
      </c>
      <c r="B90" s="50">
        <v>92.781000000000006</v>
      </c>
      <c r="C90" s="51">
        <f t="shared" si="6"/>
        <v>47000</v>
      </c>
      <c r="D90" s="162">
        <v>44000</v>
      </c>
      <c r="E90" s="163">
        <v>3000</v>
      </c>
      <c r="F90" s="16">
        <f t="shared" si="7"/>
        <v>6078.8307950981343</v>
      </c>
      <c r="G90" s="8">
        <f t="shared" si="8"/>
        <v>2055</v>
      </c>
      <c r="H90" s="8">
        <f t="shared" si="9"/>
        <v>61</v>
      </c>
      <c r="I90" s="9">
        <f t="shared" si="10"/>
        <v>8194.8307950981343</v>
      </c>
      <c r="J90" s="9">
        <f t="shared" si="11"/>
        <v>639196.80201765453</v>
      </c>
    </row>
    <row r="91" spans="1:10" x14ac:dyDescent="0.25">
      <c r="A91" s="7">
        <v>79</v>
      </c>
      <c r="B91" s="50">
        <v>92.781000000000006</v>
      </c>
      <c r="C91" s="51">
        <f t="shared" si="6"/>
        <v>47000</v>
      </c>
      <c r="D91" s="162">
        <v>44000</v>
      </c>
      <c r="E91" s="163">
        <v>3000</v>
      </c>
      <c r="F91" s="16">
        <f t="shared" si="7"/>
        <v>6078.8307950981343</v>
      </c>
      <c r="G91" s="8">
        <f t="shared" si="8"/>
        <v>2055</v>
      </c>
      <c r="H91" s="8">
        <f t="shared" si="9"/>
        <v>61</v>
      </c>
      <c r="I91" s="9">
        <f t="shared" si="10"/>
        <v>8194.8307950981343</v>
      </c>
      <c r="J91" s="9">
        <f t="shared" si="11"/>
        <v>647391.63281275262</v>
      </c>
    </row>
    <row r="92" spans="1:10" x14ac:dyDescent="0.25">
      <c r="A92" s="24">
        <v>80</v>
      </c>
      <c r="B92" s="50">
        <v>92.781000000000006</v>
      </c>
      <c r="C92" s="51">
        <f t="shared" si="6"/>
        <v>47000</v>
      </c>
      <c r="D92" s="162">
        <v>44000</v>
      </c>
      <c r="E92" s="163">
        <v>3000</v>
      </c>
      <c r="F92" s="16">
        <f t="shared" si="7"/>
        <v>6078.8307950981343</v>
      </c>
      <c r="G92" s="8">
        <f t="shared" si="8"/>
        <v>2055</v>
      </c>
      <c r="H92" s="8">
        <f t="shared" si="9"/>
        <v>61</v>
      </c>
      <c r="I92" s="9">
        <f t="shared" si="10"/>
        <v>8194.8307950981343</v>
      </c>
      <c r="J92" s="9">
        <f t="shared" si="11"/>
        <v>655586.46360785072</v>
      </c>
    </row>
    <row r="93" spans="1:10" x14ac:dyDescent="0.25">
      <c r="A93" s="24">
        <v>81</v>
      </c>
      <c r="B93" s="50">
        <v>92.781000000000006</v>
      </c>
      <c r="C93" s="51">
        <f t="shared" si="6"/>
        <v>47000</v>
      </c>
      <c r="D93" s="162">
        <v>44000</v>
      </c>
      <c r="E93" s="163">
        <v>3000</v>
      </c>
      <c r="F93" s="16">
        <f t="shared" si="7"/>
        <v>6078.8307950981343</v>
      </c>
      <c r="G93" s="8">
        <f t="shared" si="8"/>
        <v>2055</v>
      </c>
      <c r="H93" s="8">
        <f t="shared" si="9"/>
        <v>61</v>
      </c>
      <c r="I93" s="9">
        <f t="shared" si="10"/>
        <v>8194.8307950981343</v>
      </c>
      <c r="J93" s="9">
        <f t="shared" si="11"/>
        <v>663781.29440294893</v>
      </c>
    </row>
    <row r="94" spans="1:10" x14ac:dyDescent="0.25">
      <c r="A94" s="7">
        <v>82</v>
      </c>
      <c r="B94" s="50">
        <v>92.781000000000006</v>
      </c>
      <c r="C94" s="51">
        <f t="shared" si="6"/>
        <v>47000</v>
      </c>
      <c r="D94" s="162">
        <v>44000</v>
      </c>
      <c r="E94" s="163">
        <v>3000</v>
      </c>
      <c r="F94" s="16">
        <f t="shared" si="7"/>
        <v>6078.8307950981343</v>
      </c>
      <c r="G94" s="8">
        <f t="shared" si="8"/>
        <v>2055</v>
      </c>
      <c r="H94" s="8">
        <f t="shared" si="9"/>
        <v>61</v>
      </c>
      <c r="I94" s="9">
        <f t="shared" si="10"/>
        <v>8194.8307950981343</v>
      </c>
      <c r="J94" s="9">
        <f t="shared" si="11"/>
        <v>671976.12519804703</v>
      </c>
    </row>
    <row r="95" spans="1:10" x14ac:dyDescent="0.25">
      <c r="A95" s="24">
        <v>83</v>
      </c>
      <c r="B95" s="50">
        <v>92.781000000000006</v>
      </c>
      <c r="C95" s="51">
        <f t="shared" si="6"/>
        <v>47000</v>
      </c>
      <c r="D95" s="162">
        <v>44000</v>
      </c>
      <c r="E95" s="163">
        <v>3000</v>
      </c>
      <c r="F95" s="16">
        <f t="shared" si="7"/>
        <v>6078.8307950981343</v>
      </c>
      <c r="G95" s="8">
        <f t="shared" si="8"/>
        <v>2055</v>
      </c>
      <c r="H95" s="8">
        <f t="shared" si="9"/>
        <v>61</v>
      </c>
      <c r="I95" s="9">
        <f t="shared" si="10"/>
        <v>8194.8307950981343</v>
      </c>
      <c r="J95" s="9">
        <f t="shared" si="11"/>
        <v>680170.95599314512</v>
      </c>
    </row>
    <row r="96" spans="1:10" x14ac:dyDescent="0.25">
      <c r="A96" s="24">
        <v>84</v>
      </c>
      <c r="B96" s="50">
        <v>92.781000000000006</v>
      </c>
      <c r="C96" s="51">
        <f t="shared" si="6"/>
        <v>47000</v>
      </c>
      <c r="D96" s="162">
        <v>44000</v>
      </c>
      <c r="E96" s="163">
        <v>3000</v>
      </c>
      <c r="F96" s="16">
        <f t="shared" si="7"/>
        <v>6078.8307950981343</v>
      </c>
      <c r="G96" s="8">
        <f t="shared" si="8"/>
        <v>2055</v>
      </c>
      <c r="H96" s="8">
        <f t="shared" si="9"/>
        <v>61</v>
      </c>
      <c r="I96" s="9">
        <f t="shared" si="10"/>
        <v>8194.8307950981343</v>
      </c>
      <c r="J96" s="9">
        <f t="shared" si="11"/>
        <v>688365.78678824333</v>
      </c>
    </row>
    <row r="97" spans="1:10" x14ac:dyDescent="0.25">
      <c r="A97" s="7">
        <v>85</v>
      </c>
      <c r="B97" s="50">
        <v>92.781000000000006</v>
      </c>
      <c r="C97" s="51">
        <f t="shared" si="6"/>
        <v>47000</v>
      </c>
      <c r="D97" s="162">
        <v>44000</v>
      </c>
      <c r="E97" s="163">
        <v>3000</v>
      </c>
      <c r="F97" s="16">
        <f t="shared" si="7"/>
        <v>6078.8307950981343</v>
      </c>
      <c r="G97" s="8">
        <f t="shared" si="8"/>
        <v>2055</v>
      </c>
      <c r="H97" s="8">
        <f t="shared" si="9"/>
        <v>61</v>
      </c>
      <c r="I97" s="9">
        <f t="shared" si="10"/>
        <v>8194.8307950981343</v>
      </c>
      <c r="J97" s="9">
        <f t="shared" si="11"/>
        <v>696560.61758334143</v>
      </c>
    </row>
    <row r="98" spans="1:10" x14ac:dyDescent="0.25">
      <c r="A98" s="24">
        <v>86</v>
      </c>
      <c r="B98" s="50">
        <v>92.781000000000006</v>
      </c>
      <c r="C98" s="51">
        <f t="shared" si="6"/>
        <v>47000</v>
      </c>
      <c r="D98" s="162">
        <v>44000</v>
      </c>
      <c r="E98" s="163">
        <v>3000</v>
      </c>
      <c r="F98" s="16">
        <f t="shared" si="7"/>
        <v>6078.8307950981343</v>
      </c>
      <c r="G98" s="8">
        <f t="shared" si="8"/>
        <v>2055</v>
      </c>
      <c r="H98" s="8">
        <f t="shared" si="9"/>
        <v>61</v>
      </c>
      <c r="I98" s="9">
        <f t="shared" si="10"/>
        <v>8194.8307950981343</v>
      </c>
      <c r="J98" s="9">
        <f t="shared" si="11"/>
        <v>704755.44837843953</v>
      </c>
    </row>
    <row r="99" spans="1:10" x14ac:dyDescent="0.25">
      <c r="A99" s="24">
        <v>87</v>
      </c>
      <c r="B99" s="50">
        <v>92.781000000000006</v>
      </c>
      <c r="C99" s="51">
        <f t="shared" si="6"/>
        <v>47000</v>
      </c>
      <c r="D99" s="162">
        <v>44000</v>
      </c>
      <c r="E99" s="163">
        <v>3000</v>
      </c>
      <c r="F99" s="16">
        <f t="shared" si="7"/>
        <v>6078.8307950981343</v>
      </c>
      <c r="G99" s="8">
        <f t="shared" si="8"/>
        <v>2055</v>
      </c>
      <c r="H99" s="8">
        <f t="shared" si="9"/>
        <v>61</v>
      </c>
      <c r="I99" s="9">
        <f t="shared" si="10"/>
        <v>8194.8307950981343</v>
      </c>
      <c r="J99" s="9">
        <f t="shared" si="11"/>
        <v>712950.27917353774</v>
      </c>
    </row>
    <row r="100" spans="1:10" x14ac:dyDescent="0.25">
      <c r="A100" s="7">
        <v>88</v>
      </c>
      <c r="B100" s="50">
        <v>92.781000000000006</v>
      </c>
      <c r="C100" s="51">
        <f t="shared" si="6"/>
        <v>47000</v>
      </c>
      <c r="D100" s="162">
        <v>44000</v>
      </c>
      <c r="E100" s="163">
        <v>3000</v>
      </c>
      <c r="F100" s="16">
        <f t="shared" si="7"/>
        <v>6078.8307950981343</v>
      </c>
      <c r="G100" s="8">
        <f t="shared" si="8"/>
        <v>2055</v>
      </c>
      <c r="H100" s="8">
        <f t="shared" si="9"/>
        <v>61</v>
      </c>
      <c r="I100" s="9">
        <f t="shared" si="10"/>
        <v>8194.8307950981343</v>
      </c>
      <c r="J100" s="9">
        <f t="shared" si="11"/>
        <v>721145.10996863584</v>
      </c>
    </row>
    <row r="101" spans="1:10" x14ac:dyDescent="0.25">
      <c r="A101" s="24">
        <v>89</v>
      </c>
      <c r="B101" s="50">
        <v>92.781000000000006</v>
      </c>
      <c r="C101" s="51">
        <f t="shared" si="6"/>
        <v>47000</v>
      </c>
      <c r="D101" s="162">
        <v>44000</v>
      </c>
      <c r="E101" s="163">
        <v>3000</v>
      </c>
      <c r="F101" s="16">
        <f t="shared" si="7"/>
        <v>6078.8307950981343</v>
      </c>
      <c r="G101" s="8">
        <f t="shared" si="8"/>
        <v>2055</v>
      </c>
      <c r="H101" s="8">
        <f t="shared" si="9"/>
        <v>61</v>
      </c>
      <c r="I101" s="9">
        <f t="shared" si="10"/>
        <v>8194.8307950981343</v>
      </c>
      <c r="J101" s="9">
        <f t="shared" si="11"/>
        <v>729339.94076373393</v>
      </c>
    </row>
    <row r="102" spans="1:10" x14ac:dyDescent="0.25">
      <c r="A102" s="24">
        <v>90</v>
      </c>
      <c r="B102" s="50">
        <v>92.781000000000006</v>
      </c>
      <c r="C102" s="51">
        <f t="shared" si="6"/>
        <v>47000</v>
      </c>
      <c r="D102" s="162">
        <v>44000</v>
      </c>
      <c r="E102" s="163">
        <v>3000</v>
      </c>
      <c r="F102" s="16">
        <f t="shared" si="7"/>
        <v>6078.8307950981343</v>
      </c>
      <c r="G102" s="8">
        <f t="shared" si="8"/>
        <v>2055</v>
      </c>
      <c r="H102" s="8">
        <f t="shared" si="9"/>
        <v>61</v>
      </c>
      <c r="I102" s="9">
        <f t="shared" si="10"/>
        <v>8194.8307950981343</v>
      </c>
      <c r="J102" s="9">
        <f t="shared" si="11"/>
        <v>737534.77155883214</v>
      </c>
    </row>
    <row r="103" spans="1:10" x14ac:dyDescent="0.25">
      <c r="A103" s="7">
        <v>91</v>
      </c>
      <c r="B103" s="50">
        <v>92.781000000000006</v>
      </c>
      <c r="C103" s="51">
        <f t="shared" si="6"/>
        <v>47000</v>
      </c>
      <c r="D103" s="162">
        <v>44000</v>
      </c>
      <c r="E103" s="163">
        <v>3000</v>
      </c>
      <c r="F103" s="16">
        <f t="shared" si="7"/>
        <v>6078.8307950981343</v>
      </c>
      <c r="G103" s="8">
        <f t="shared" si="8"/>
        <v>2055</v>
      </c>
      <c r="H103" s="8">
        <f t="shared" si="9"/>
        <v>61</v>
      </c>
      <c r="I103" s="9">
        <f t="shared" si="10"/>
        <v>8194.8307950981343</v>
      </c>
      <c r="J103" s="9">
        <f t="shared" si="11"/>
        <v>745729.60235393024</v>
      </c>
    </row>
    <row r="104" spans="1:10" x14ac:dyDescent="0.25">
      <c r="A104" s="24">
        <v>92</v>
      </c>
      <c r="B104" s="50">
        <v>92.781000000000006</v>
      </c>
      <c r="C104" s="51">
        <f t="shared" si="6"/>
        <v>47000</v>
      </c>
      <c r="D104" s="162">
        <v>44000</v>
      </c>
      <c r="E104" s="163">
        <v>3000</v>
      </c>
      <c r="F104" s="16">
        <f t="shared" si="7"/>
        <v>6078.8307950981343</v>
      </c>
      <c r="G104" s="8">
        <f t="shared" si="8"/>
        <v>2055</v>
      </c>
      <c r="H104" s="8">
        <f t="shared" si="9"/>
        <v>61</v>
      </c>
      <c r="I104" s="9">
        <f t="shared" si="10"/>
        <v>8194.8307950981343</v>
      </c>
      <c r="J104" s="9">
        <f t="shared" si="11"/>
        <v>753924.43314902834</v>
      </c>
    </row>
    <row r="105" spans="1:10" x14ac:dyDescent="0.25">
      <c r="A105" s="24">
        <v>93</v>
      </c>
      <c r="B105" s="50">
        <v>92.781000000000006</v>
      </c>
      <c r="C105" s="51">
        <f t="shared" si="6"/>
        <v>47000</v>
      </c>
      <c r="D105" s="162">
        <v>44000</v>
      </c>
      <c r="E105" s="163">
        <v>3000</v>
      </c>
      <c r="F105" s="16">
        <f t="shared" si="7"/>
        <v>6078.8307950981343</v>
      </c>
      <c r="G105" s="8">
        <f t="shared" si="8"/>
        <v>2055</v>
      </c>
      <c r="H105" s="8">
        <f t="shared" si="9"/>
        <v>61</v>
      </c>
      <c r="I105" s="9">
        <f t="shared" si="10"/>
        <v>8194.8307950981343</v>
      </c>
      <c r="J105" s="9">
        <f t="shared" si="11"/>
        <v>762119.26394412655</v>
      </c>
    </row>
    <row r="106" spans="1:10" x14ac:dyDescent="0.25">
      <c r="A106" s="7">
        <v>94</v>
      </c>
      <c r="B106" s="50">
        <v>92.781000000000006</v>
      </c>
      <c r="C106" s="51">
        <f t="shared" si="6"/>
        <v>47000</v>
      </c>
      <c r="D106" s="162">
        <v>44000</v>
      </c>
      <c r="E106" s="163">
        <v>3000</v>
      </c>
      <c r="F106" s="16">
        <f t="shared" si="7"/>
        <v>6078.8307950981343</v>
      </c>
      <c r="G106" s="8">
        <f t="shared" si="8"/>
        <v>2055</v>
      </c>
      <c r="H106" s="8">
        <f t="shared" si="9"/>
        <v>61</v>
      </c>
      <c r="I106" s="9">
        <f t="shared" si="10"/>
        <v>8194.8307950981343</v>
      </c>
      <c r="J106" s="9">
        <f t="shared" si="11"/>
        <v>770314.09473922465</v>
      </c>
    </row>
    <row r="107" spans="1:10" x14ac:dyDescent="0.25">
      <c r="A107" s="24">
        <v>95</v>
      </c>
      <c r="B107" s="50">
        <v>92.781000000000006</v>
      </c>
      <c r="C107" s="51">
        <f t="shared" si="6"/>
        <v>47000</v>
      </c>
      <c r="D107" s="162">
        <v>44000</v>
      </c>
      <c r="E107" s="163">
        <v>3000</v>
      </c>
      <c r="F107" s="16">
        <f t="shared" si="7"/>
        <v>6078.8307950981343</v>
      </c>
      <c r="G107" s="8">
        <f t="shared" si="8"/>
        <v>2055</v>
      </c>
      <c r="H107" s="8">
        <f t="shared" si="9"/>
        <v>61</v>
      </c>
      <c r="I107" s="9">
        <f t="shared" si="10"/>
        <v>8194.8307950981343</v>
      </c>
      <c r="J107" s="9">
        <f t="shared" si="11"/>
        <v>778508.92553432274</v>
      </c>
    </row>
    <row r="108" spans="1:10" x14ac:dyDescent="0.25">
      <c r="A108" s="24">
        <v>96</v>
      </c>
      <c r="B108" s="50">
        <v>92.781000000000006</v>
      </c>
      <c r="C108" s="51">
        <f t="shared" si="6"/>
        <v>47000</v>
      </c>
      <c r="D108" s="162">
        <v>44000</v>
      </c>
      <c r="E108" s="163">
        <v>3000</v>
      </c>
      <c r="F108" s="16">
        <f t="shared" si="7"/>
        <v>6078.8307950981343</v>
      </c>
      <c r="G108" s="8">
        <f t="shared" si="8"/>
        <v>2055</v>
      </c>
      <c r="H108" s="8">
        <f t="shared" si="9"/>
        <v>61</v>
      </c>
      <c r="I108" s="9">
        <f t="shared" si="10"/>
        <v>8194.8307950981343</v>
      </c>
      <c r="J108" s="9">
        <f t="shared" si="11"/>
        <v>786703.75632942095</v>
      </c>
    </row>
    <row r="109" spans="1:10" x14ac:dyDescent="0.25">
      <c r="A109" s="7">
        <v>97</v>
      </c>
      <c r="B109" s="50">
        <v>92.781000000000006</v>
      </c>
      <c r="C109" s="51">
        <f t="shared" si="6"/>
        <v>47000</v>
      </c>
      <c r="D109" s="162">
        <v>44000</v>
      </c>
      <c r="E109" s="163">
        <v>3000</v>
      </c>
      <c r="F109" s="16">
        <f t="shared" si="7"/>
        <v>6078.8307950981343</v>
      </c>
      <c r="G109" s="8">
        <f t="shared" si="8"/>
        <v>2055</v>
      </c>
      <c r="H109" s="8">
        <f t="shared" si="9"/>
        <v>61</v>
      </c>
      <c r="I109" s="9">
        <f t="shared" si="10"/>
        <v>8194.8307950981343</v>
      </c>
      <c r="J109" s="9">
        <f t="shared" si="11"/>
        <v>794898.58712451905</v>
      </c>
    </row>
    <row r="110" spans="1:10" x14ac:dyDescent="0.25">
      <c r="A110" s="24">
        <v>98</v>
      </c>
      <c r="B110" s="50">
        <v>92.781000000000006</v>
      </c>
      <c r="C110" s="51">
        <f t="shared" si="6"/>
        <v>47000</v>
      </c>
      <c r="D110" s="162">
        <v>44000</v>
      </c>
      <c r="E110" s="163">
        <v>3000</v>
      </c>
      <c r="F110" s="16">
        <f t="shared" si="7"/>
        <v>6078.8307950981343</v>
      </c>
      <c r="G110" s="8">
        <f t="shared" si="8"/>
        <v>2055</v>
      </c>
      <c r="H110" s="8">
        <f t="shared" si="9"/>
        <v>61</v>
      </c>
      <c r="I110" s="9">
        <f t="shared" si="10"/>
        <v>8194.8307950981343</v>
      </c>
      <c r="J110" s="9">
        <f t="shared" si="11"/>
        <v>803093.41791961715</v>
      </c>
    </row>
    <row r="111" spans="1:10" x14ac:dyDescent="0.25">
      <c r="A111" s="24">
        <v>99</v>
      </c>
      <c r="B111" s="50">
        <v>92.781000000000006</v>
      </c>
      <c r="C111" s="51">
        <f t="shared" si="6"/>
        <v>47000</v>
      </c>
      <c r="D111" s="162">
        <v>44000</v>
      </c>
      <c r="E111" s="163">
        <v>3000</v>
      </c>
      <c r="F111" s="16">
        <f t="shared" si="7"/>
        <v>6078.8307950981343</v>
      </c>
      <c r="G111" s="8">
        <f t="shared" si="8"/>
        <v>2055</v>
      </c>
      <c r="H111" s="8">
        <f t="shared" si="9"/>
        <v>61</v>
      </c>
      <c r="I111" s="9">
        <f t="shared" si="10"/>
        <v>8194.8307950981343</v>
      </c>
      <c r="J111" s="9">
        <f t="shared" si="11"/>
        <v>811288.24871471524</v>
      </c>
    </row>
    <row r="112" spans="1:10" x14ac:dyDescent="0.25">
      <c r="A112" s="7">
        <v>100</v>
      </c>
      <c r="B112" s="50">
        <v>92.781000000000006</v>
      </c>
      <c r="C112" s="51">
        <f t="shared" si="6"/>
        <v>47000</v>
      </c>
      <c r="D112" s="162">
        <v>44000</v>
      </c>
      <c r="E112" s="163">
        <v>3000</v>
      </c>
      <c r="F112" s="16">
        <f t="shared" si="7"/>
        <v>6078.8307950981343</v>
      </c>
      <c r="G112" s="8">
        <f t="shared" si="8"/>
        <v>2055</v>
      </c>
      <c r="H112" s="8">
        <f t="shared" si="9"/>
        <v>61</v>
      </c>
      <c r="I112" s="9">
        <f t="shared" si="10"/>
        <v>8194.8307950981343</v>
      </c>
      <c r="J112" s="9">
        <f t="shared" si="11"/>
        <v>819483.07950981345</v>
      </c>
    </row>
    <row r="113" spans="1:10" x14ac:dyDescent="0.25">
      <c r="A113" s="24">
        <v>101</v>
      </c>
      <c r="B113" s="50">
        <v>92.781000000000006</v>
      </c>
      <c r="C113" s="51">
        <f t="shared" si="6"/>
        <v>47000</v>
      </c>
      <c r="D113" s="162">
        <v>44000</v>
      </c>
      <c r="E113" s="163">
        <v>3000</v>
      </c>
      <c r="F113" s="16">
        <f t="shared" si="7"/>
        <v>6078.8307950981343</v>
      </c>
      <c r="G113" s="8">
        <f t="shared" si="8"/>
        <v>2055</v>
      </c>
      <c r="H113" s="8">
        <f t="shared" si="9"/>
        <v>61</v>
      </c>
      <c r="I113" s="9">
        <f t="shared" si="10"/>
        <v>8194.8307950981343</v>
      </c>
      <c r="J113" s="9">
        <f t="shared" si="11"/>
        <v>827677.91030491155</v>
      </c>
    </row>
    <row r="114" spans="1:10" x14ac:dyDescent="0.25">
      <c r="A114" s="24">
        <v>102</v>
      </c>
      <c r="B114" s="50">
        <v>92.781000000000006</v>
      </c>
      <c r="C114" s="51">
        <f t="shared" si="6"/>
        <v>47000</v>
      </c>
      <c r="D114" s="162">
        <v>44000</v>
      </c>
      <c r="E114" s="163">
        <v>3000</v>
      </c>
      <c r="F114" s="16">
        <f t="shared" si="7"/>
        <v>6078.8307950981343</v>
      </c>
      <c r="G114" s="8">
        <f t="shared" si="8"/>
        <v>2055</v>
      </c>
      <c r="H114" s="8">
        <f t="shared" si="9"/>
        <v>61</v>
      </c>
      <c r="I114" s="9">
        <f t="shared" si="10"/>
        <v>8194.8307950981343</v>
      </c>
      <c r="J114" s="9">
        <f t="shared" si="11"/>
        <v>835872.74110000965</v>
      </c>
    </row>
    <row r="115" spans="1:10" x14ac:dyDescent="0.25">
      <c r="A115" s="7">
        <v>103</v>
      </c>
      <c r="B115" s="50">
        <v>92.781000000000006</v>
      </c>
      <c r="C115" s="51">
        <f t="shared" si="6"/>
        <v>47000</v>
      </c>
      <c r="D115" s="162">
        <v>44000</v>
      </c>
      <c r="E115" s="163">
        <v>3000</v>
      </c>
      <c r="F115" s="16">
        <f t="shared" si="7"/>
        <v>6078.8307950981343</v>
      </c>
      <c r="G115" s="8">
        <f t="shared" si="8"/>
        <v>2055</v>
      </c>
      <c r="H115" s="8">
        <f t="shared" si="9"/>
        <v>61</v>
      </c>
      <c r="I115" s="9">
        <f t="shared" si="10"/>
        <v>8194.8307950981343</v>
      </c>
      <c r="J115" s="9">
        <f t="shared" si="11"/>
        <v>844067.57189510786</v>
      </c>
    </row>
    <row r="116" spans="1:10" x14ac:dyDescent="0.25">
      <c r="A116" s="24">
        <v>104</v>
      </c>
      <c r="B116" s="50">
        <v>92.781000000000006</v>
      </c>
      <c r="C116" s="51">
        <f t="shared" si="6"/>
        <v>47000</v>
      </c>
      <c r="D116" s="162">
        <v>44000</v>
      </c>
      <c r="E116" s="163">
        <v>3000</v>
      </c>
      <c r="F116" s="16">
        <f t="shared" si="7"/>
        <v>6078.8307950981343</v>
      </c>
      <c r="G116" s="8">
        <f t="shared" si="8"/>
        <v>2055</v>
      </c>
      <c r="H116" s="8">
        <f t="shared" si="9"/>
        <v>61</v>
      </c>
      <c r="I116" s="9">
        <f t="shared" si="10"/>
        <v>8194.8307950981343</v>
      </c>
      <c r="J116" s="9">
        <f t="shared" si="11"/>
        <v>852262.40269020596</v>
      </c>
    </row>
    <row r="117" spans="1:10" x14ac:dyDescent="0.25">
      <c r="A117" s="24">
        <v>105</v>
      </c>
      <c r="B117" s="50">
        <v>92.781000000000006</v>
      </c>
      <c r="C117" s="51">
        <f t="shared" si="6"/>
        <v>47000</v>
      </c>
      <c r="D117" s="162">
        <v>44000</v>
      </c>
      <c r="E117" s="163">
        <v>3000</v>
      </c>
      <c r="F117" s="16">
        <f t="shared" si="7"/>
        <v>6078.8307950981343</v>
      </c>
      <c r="G117" s="8">
        <f t="shared" si="8"/>
        <v>2055</v>
      </c>
      <c r="H117" s="8">
        <f t="shared" si="9"/>
        <v>61</v>
      </c>
      <c r="I117" s="9">
        <f t="shared" si="10"/>
        <v>8194.8307950981343</v>
      </c>
      <c r="J117" s="9">
        <f t="shared" si="11"/>
        <v>860457.23348530405</v>
      </c>
    </row>
    <row r="118" spans="1:10" x14ac:dyDescent="0.25">
      <c r="A118" s="7">
        <v>106</v>
      </c>
      <c r="B118" s="50">
        <v>92.781000000000006</v>
      </c>
      <c r="C118" s="51">
        <f t="shared" si="6"/>
        <v>47000</v>
      </c>
      <c r="D118" s="162">
        <v>44000</v>
      </c>
      <c r="E118" s="163">
        <v>3000</v>
      </c>
      <c r="F118" s="16">
        <f t="shared" si="7"/>
        <v>6078.8307950981343</v>
      </c>
      <c r="G118" s="8">
        <f t="shared" si="8"/>
        <v>2055</v>
      </c>
      <c r="H118" s="8">
        <f t="shared" si="9"/>
        <v>61</v>
      </c>
      <c r="I118" s="9">
        <f t="shared" si="10"/>
        <v>8194.8307950981343</v>
      </c>
      <c r="J118" s="9">
        <f t="shared" si="11"/>
        <v>868652.06428040226</v>
      </c>
    </row>
    <row r="119" spans="1:10" x14ac:dyDescent="0.25">
      <c r="A119" s="24">
        <v>107</v>
      </c>
      <c r="B119" s="50">
        <v>92.781000000000006</v>
      </c>
      <c r="C119" s="51">
        <f t="shared" si="6"/>
        <v>47000</v>
      </c>
      <c r="D119" s="162">
        <v>44000</v>
      </c>
      <c r="E119" s="163">
        <v>3000</v>
      </c>
      <c r="F119" s="16">
        <f t="shared" si="7"/>
        <v>6078.8307950981343</v>
      </c>
      <c r="G119" s="8">
        <f t="shared" si="8"/>
        <v>2055</v>
      </c>
      <c r="H119" s="8">
        <f t="shared" si="9"/>
        <v>61</v>
      </c>
      <c r="I119" s="9">
        <f t="shared" si="10"/>
        <v>8194.8307950981343</v>
      </c>
      <c r="J119" s="9">
        <f t="shared" si="11"/>
        <v>876846.89507550036</v>
      </c>
    </row>
    <row r="120" spans="1:10" x14ac:dyDescent="0.25">
      <c r="A120" s="24">
        <v>108</v>
      </c>
      <c r="B120" s="50">
        <v>92.781000000000006</v>
      </c>
      <c r="C120" s="51">
        <f t="shared" si="6"/>
        <v>47000</v>
      </c>
      <c r="D120" s="162">
        <v>44000</v>
      </c>
      <c r="E120" s="163">
        <v>3000</v>
      </c>
      <c r="F120" s="16">
        <f t="shared" si="7"/>
        <v>6078.8307950981343</v>
      </c>
      <c r="G120" s="8">
        <f t="shared" si="8"/>
        <v>2055</v>
      </c>
      <c r="H120" s="8">
        <f t="shared" si="9"/>
        <v>61</v>
      </c>
      <c r="I120" s="9">
        <f t="shared" si="10"/>
        <v>8194.8307950981343</v>
      </c>
      <c r="J120" s="9">
        <f t="shared" si="11"/>
        <v>885041.72587059846</v>
      </c>
    </row>
    <row r="121" spans="1:10" x14ac:dyDescent="0.25">
      <c r="A121" s="7">
        <v>109</v>
      </c>
      <c r="B121" s="50">
        <v>92.781000000000006</v>
      </c>
      <c r="C121" s="51">
        <f t="shared" si="6"/>
        <v>47000</v>
      </c>
      <c r="D121" s="162">
        <v>44000</v>
      </c>
      <c r="E121" s="163">
        <v>3000</v>
      </c>
      <c r="F121" s="16">
        <f t="shared" si="7"/>
        <v>6078.8307950981343</v>
      </c>
      <c r="G121" s="8">
        <f t="shared" si="8"/>
        <v>2055</v>
      </c>
      <c r="H121" s="8">
        <f t="shared" si="9"/>
        <v>61</v>
      </c>
      <c r="I121" s="9">
        <f t="shared" si="10"/>
        <v>8194.8307950981343</v>
      </c>
      <c r="J121" s="9">
        <f t="shared" si="11"/>
        <v>893236.55666569667</v>
      </c>
    </row>
    <row r="122" spans="1:10" x14ac:dyDescent="0.25">
      <c r="A122" s="24">
        <v>110</v>
      </c>
      <c r="B122" s="50">
        <v>92.781000000000006</v>
      </c>
      <c r="C122" s="51">
        <f t="shared" si="6"/>
        <v>47000</v>
      </c>
      <c r="D122" s="162">
        <v>44000</v>
      </c>
      <c r="E122" s="163">
        <v>3000</v>
      </c>
      <c r="F122" s="16">
        <f t="shared" si="7"/>
        <v>6078.8307950981343</v>
      </c>
      <c r="G122" s="8">
        <f t="shared" si="8"/>
        <v>2055</v>
      </c>
      <c r="H122" s="8">
        <f t="shared" si="9"/>
        <v>61</v>
      </c>
      <c r="I122" s="9">
        <f t="shared" si="10"/>
        <v>8194.8307950981343</v>
      </c>
      <c r="J122" s="9">
        <f t="shared" si="11"/>
        <v>901431.38746079477</v>
      </c>
    </row>
    <row r="123" spans="1:10" x14ac:dyDescent="0.25">
      <c r="A123" s="24">
        <v>111</v>
      </c>
      <c r="B123" s="50">
        <v>92.781000000000006</v>
      </c>
      <c r="C123" s="51">
        <f t="shared" si="6"/>
        <v>47000</v>
      </c>
      <c r="D123" s="162">
        <v>44000</v>
      </c>
      <c r="E123" s="163">
        <v>3000</v>
      </c>
      <c r="F123" s="16">
        <f t="shared" si="7"/>
        <v>6078.8307950981343</v>
      </c>
      <c r="G123" s="8">
        <f t="shared" si="8"/>
        <v>2055</v>
      </c>
      <c r="H123" s="8">
        <f t="shared" si="9"/>
        <v>61</v>
      </c>
      <c r="I123" s="9">
        <f t="shared" si="10"/>
        <v>8194.8307950981343</v>
      </c>
      <c r="J123" s="9">
        <f t="shared" si="11"/>
        <v>909626.21825589286</v>
      </c>
    </row>
    <row r="124" spans="1:10" x14ac:dyDescent="0.25">
      <c r="A124" s="7">
        <v>112</v>
      </c>
      <c r="B124" s="50">
        <v>92.781000000000006</v>
      </c>
      <c r="C124" s="51">
        <f t="shared" si="6"/>
        <v>47000</v>
      </c>
      <c r="D124" s="162">
        <v>44000</v>
      </c>
      <c r="E124" s="163">
        <v>3000</v>
      </c>
      <c r="F124" s="16">
        <f t="shared" si="7"/>
        <v>6078.8307950981343</v>
      </c>
      <c r="G124" s="8">
        <f t="shared" si="8"/>
        <v>2055</v>
      </c>
      <c r="H124" s="8">
        <f t="shared" si="9"/>
        <v>61</v>
      </c>
      <c r="I124" s="9">
        <f t="shared" si="10"/>
        <v>8194.8307950981343</v>
      </c>
      <c r="J124" s="9">
        <f t="shared" si="11"/>
        <v>917821.04905099107</v>
      </c>
    </row>
    <row r="125" spans="1:10" x14ac:dyDescent="0.25">
      <c r="A125" s="24">
        <v>113</v>
      </c>
      <c r="B125" s="50">
        <v>92.781000000000006</v>
      </c>
      <c r="C125" s="51">
        <f t="shared" si="6"/>
        <v>47000</v>
      </c>
      <c r="D125" s="162">
        <v>44000</v>
      </c>
      <c r="E125" s="163">
        <v>3000</v>
      </c>
      <c r="F125" s="16">
        <f t="shared" si="7"/>
        <v>6078.8307950981343</v>
      </c>
      <c r="G125" s="8">
        <f t="shared" si="8"/>
        <v>2055</v>
      </c>
      <c r="H125" s="8">
        <f t="shared" si="9"/>
        <v>61</v>
      </c>
      <c r="I125" s="9">
        <f t="shared" si="10"/>
        <v>8194.8307950981343</v>
      </c>
      <c r="J125" s="9">
        <f t="shared" si="11"/>
        <v>926015.87984608917</v>
      </c>
    </row>
    <row r="126" spans="1:10" x14ac:dyDescent="0.25">
      <c r="A126" s="24">
        <v>114</v>
      </c>
      <c r="B126" s="50">
        <v>92.781000000000006</v>
      </c>
      <c r="C126" s="51">
        <f t="shared" si="6"/>
        <v>47000</v>
      </c>
      <c r="D126" s="162">
        <v>44000</v>
      </c>
      <c r="E126" s="163">
        <v>3000</v>
      </c>
      <c r="F126" s="16">
        <f t="shared" si="7"/>
        <v>6078.8307950981343</v>
      </c>
      <c r="G126" s="8">
        <f t="shared" si="8"/>
        <v>2055</v>
      </c>
      <c r="H126" s="8">
        <f t="shared" si="9"/>
        <v>61</v>
      </c>
      <c r="I126" s="9">
        <f t="shared" si="10"/>
        <v>8194.8307950981343</v>
      </c>
      <c r="J126" s="9">
        <f t="shared" si="11"/>
        <v>934210.71064118727</v>
      </c>
    </row>
    <row r="127" spans="1:10" x14ac:dyDescent="0.25">
      <c r="A127" s="7">
        <v>115</v>
      </c>
      <c r="B127" s="50">
        <v>92.781000000000006</v>
      </c>
      <c r="C127" s="51">
        <f t="shared" si="6"/>
        <v>47000</v>
      </c>
      <c r="D127" s="162">
        <v>44000</v>
      </c>
      <c r="E127" s="163">
        <v>3000</v>
      </c>
      <c r="F127" s="16">
        <f t="shared" si="7"/>
        <v>6078.8307950981343</v>
      </c>
      <c r="G127" s="8">
        <f t="shared" si="8"/>
        <v>2055</v>
      </c>
      <c r="H127" s="8">
        <f t="shared" si="9"/>
        <v>61</v>
      </c>
      <c r="I127" s="9">
        <f t="shared" si="10"/>
        <v>8194.8307950981343</v>
      </c>
      <c r="J127" s="9">
        <f t="shared" si="11"/>
        <v>942405.54143628548</v>
      </c>
    </row>
    <row r="128" spans="1:10" x14ac:dyDescent="0.25">
      <c r="A128" s="24">
        <v>116</v>
      </c>
      <c r="B128" s="50">
        <v>92.781000000000006</v>
      </c>
      <c r="C128" s="51">
        <f t="shared" si="6"/>
        <v>47000</v>
      </c>
      <c r="D128" s="162">
        <v>44000</v>
      </c>
      <c r="E128" s="163">
        <v>3000</v>
      </c>
      <c r="F128" s="16">
        <f t="shared" si="7"/>
        <v>6078.8307950981343</v>
      </c>
      <c r="G128" s="8">
        <f t="shared" si="8"/>
        <v>2055</v>
      </c>
      <c r="H128" s="8">
        <f t="shared" si="9"/>
        <v>61</v>
      </c>
      <c r="I128" s="9">
        <f t="shared" si="10"/>
        <v>8194.8307950981343</v>
      </c>
      <c r="J128" s="9">
        <f t="shared" si="11"/>
        <v>950600.37223138358</v>
      </c>
    </row>
    <row r="129" spans="1:10" x14ac:dyDescent="0.25">
      <c r="A129" s="24">
        <v>117</v>
      </c>
      <c r="B129" s="50">
        <v>92.781000000000006</v>
      </c>
      <c r="C129" s="51">
        <f t="shared" si="6"/>
        <v>47000</v>
      </c>
      <c r="D129" s="162">
        <v>44000</v>
      </c>
      <c r="E129" s="163">
        <v>3000</v>
      </c>
      <c r="F129" s="16">
        <f t="shared" si="7"/>
        <v>6078.8307950981343</v>
      </c>
      <c r="G129" s="8">
        <f t="shared" si="8"/>
        <v>2055</v>
      </c>
      <c r="H129" s="8">
        <f t="shared" si="9"/>
        <v>61</v>
      </c>
      <c r="I129" s="9">
        <f t="shared" si="10"/>
        <v>8194.8307950981343</v>
      </c>
      <c r="J129" s="9">
        <f t="shared" si="11"/>
        <v>958795.20302648167</v>
      </c>
    </row>
    <row r="130" spans="1:10" x14ac:dyDescent="0.25">
      <c r="A130" s="7">
        <v>118</v>
      </c>
      <c r="B130" s="50">
        <v>92.781000000000006</v>
      </c>
      <c r="C130" s="51">
        <f t="shared" si="6"/>
        <v>47000</v>
      </c>
      <c r="D130" s="162">
        <v>44000</v>
      </c>
      <c r="E130" s="163">
        <v>3000</v>
      </c>
      <c r="F130" s="16">
        <f t="shared" si="7"/>
        <v>6078.8307950981343</v>
      </c>
      <c r="G130" s="8">
        <f t="shared" si="8"/>
        <v>2055</v>
      </c>
      <c r="H130" s="8">
        <f t="shared" si="9"/>
        <v>61</v>
      </c>
      <c r="I130" s="9">
        <f t="shared" si="10"/>
        <v>8194.8307950981343</v>
      </c>
      <c r="J130" s="9">
        <f t="shared" si="11"/>
        <v>966990.03382157988</v>
      </c>
    </row>
    <row r="131" spans="1:10" x14ac:dyDescent="0.25">
      <c r="A131" s="24">
        <v>119</v>
      </c>
      <c r="B131" s="50">
        <v>92.781000000000006</v>
      </c>
      <c r="C131" s="51">
        <f t="shared" si="6"/>
        <v>47000</v>
      </c>
      <c r="D131" s="162">
        <v>44000</v>
      </c>
      <c r="E131" s="163">
        <v>3000</v>
      </c>
      <c r="F131" s="16">
        <f t="shared" si="7"/>
        <v>6078.8307950981343</v>
      </c>
      <c r="G131" s="8">
        <f t="shared" si="8"/>
        <v>2055</v>
      </c>
      <c r="H131" s="8">
        <f t="shared" si="9"/>
        <v>61</v>
      </c>
      <c r="I131" s="9">
        <f t="shared" si="10"/>
        <v>8194.8307950981343</v>
      </c>
      <c r="J131" s="9">
        <f t="shared" si="11"/>
        <v>975184.86461667798</v>
      </c>
    </row>
    <row r="132" spans="1:10" x14ac:dyDescent="0.25">
      <c r="A132" s="24">
        <v>120</v>
      </c>
      <c r="B132" s="50">
        <v>92.781000000000006</v>
      </c>
      <c r="C132" s="51">
        <f t="shared" si="6"/>
        <v>47000</v>
      </c>
      <c r="D132" s="162">
        <v>44000</v>
      </c>
      <c r="E132" s="163">
        <v>3000</v>
      </c>
      <c r="F132" s="16">
        <f t="shared" si="7"/>
        <v>6078.8307950981343</v>
      </c>
      <c r="G132" s="8">
        <f t="shared" si="8"/>
        <v>2055</v>
      </c>
      <c r="H132" s="8">
        <f t="shared" si="9"/>
        <v>61</v>
      </c>
      <c r="I132" s="9">
        <f t="shared" si="10"/>
        <v>8194.8307950981343</v>
      </c>
      <c r="J132" s="9">
        <f t="shared" si="11"/>
        <v>983379.69541177608</v>
      </c>
    </row>
    <row r="133" spans="1:10" x14ac:dyDescent="0.25">
      <c r="A133" s="7">
        <v>121</v>
      </c>
      <c r="B133" s="50">
        <v>92.781000000000006</v>
      </c>
      <c r="C133" s="51">
        <f t="shared" si="6"/>
        <v>47000</v>
      </c>
      <c r="D133" s="162">
        <v>44000</v>
      </c>
      <c r="E133" s="163">
        <v>3000</v>
      </c>
      <c r="F133" s="16">
        <f t="shared" si="7"/>
        <v>6078.8307950981343</v>
      </c>
      <c r="G133" s="8">
        <f t="shared" si="8"/>
        <v>2055</v>
      </c>
      <c r="H133" s="8">
        <f t="shared" si="9"/>
        <v>61</v>
      </c>
      <c r="I133" s="9">
        <f t="shared" si="10"/>
        <v>8194.8307950981343</v>
      </c>
      <c r="J133" s="9">
        <f t="shared" si="11"/>
        <v>991574.52620687429</v>
      </c>
    </row>
    <row r="134" spans="1:10" x14ac:dyDescent="0.25">
      <c r="A134" s="24">
        <v>122</v>
      </c>
      <c r="B134" s="50">
        <v>92.781000000000006</v>
      </c>
      <c r="C134" s="51">
        <f t="shared" si="6"/>
        <v>47000</v>
      </c>
      <c r="D134" s="162">
        <v>44000</v>
      </c>
      <c r="E134" s="163">
        <v>3000</v>
      </c>
      <c r="F134" s="16">
        <f t="shared" si="7"/>
        <v>6078.8307950981343</v>
      </c>
      <c r="G134" s="8">
        <f t="shared" si="8"/>
        <v>2055</v>
      </c>
      <c r="H134" s="8">
        <f t="shared" si="9"/>
        <v>61</v>
      </c>
      <c r="I134" s="9">
        <f t="shared" si="10"/>
        <v>8194.8307950981343</v>
      </c>
      <c r="J134" s="9">
        <f t="shared" si="11"/>
        <v>999769.35700197238</v>
      </c>
    </row>
    <row r="135" spans="1:10" x14ac:dyDescent="0.25">
      <c r="A135" s="24">
        <v>123</v>
      </c>
      <c r="B135" s="50">
        <v>92.781000000000006</v>
      </c>
      <c r="C135" s="51">
        <f t="shared" si="6"/>
        <v>47000</v>
      </c>
      <c r="D135" s="162">
        <v>44000</v>
      </c>
      <c r="E135" s="163">
        <v>3000</v>
      </c>
      <c r="F135" s="16">
        <f t="shared" si="7"/>
        <v>6078.8307950981343</v>
      </c>
      <c r="G135" s="8">
        <f t="shared" si="8"/>
        <v>2055</v>
      </c>
      <c r="H135" s="8">
        <f t="shared" si="9"/>
        <v>61</v>
      </c>
      <c r="I135" s="9">
        <f t="shared" si="10"/>
        <v>8194.8307950981343</v>
      </c>
      <c r="J135" s="9">
        <f t="shared" si="11"/>
        <v>1007964.1877970705</v>
      </c>
    </row>
    <row r="136" spans="1:10" x14ac:dyDescent="0.25">
      <c r="A136" s="7">
        <v>124</v>
      </c>
      <c r="B136" s="50">
        <v>92.781000000000006</v>
      </c>
      <c r="C136" s="51">
        <f t="shared" si="6"/>
        <v>47000</v>
      </c>
      <c r="D136" s="162">
        <v>44000</v>
      </c>
      <c r="E136" s="163">
        <v>3000</v>
      </c>
      <c r="F136" s="16">
        <f t="shared" si="7"/>
        <v>6078.8307950981343</v>
      </c>
      <c r="G136" s="8">
        <f t="shared" si="8"/>
        <v>2055</v>
      </c>
      <c r="H136" s="8">
        <f t="shared" si="9"/>
        <v>61</v>
      </c>
      <c r="I136" s="9">
        <f t="shared" si="10"/>
        <v>8194.8307950981343</v>
      </c>
      <c r="J136" s="9">
        <f t="shared" si="11"/>
        <v>1016159.0185921687</v>
      </c>
    </row>
    <row r="137" spans="1:10" x14ac:dyDescent="0.25">
      <c r="A137" s="24">
        <v>125</v>
      </c>
      <c r="B137" s="50">
        <v>92.781000000000006</v>
      </c>
      <c r="C137" s="51">
        <f t="shared" si="6"/>
        <v>47000</v>
      </c>
      <c r="D137" s="162">
        <v>44000</v>
      </c>
      <c r="E137" s="163">
        <v>3000</v>
      </c>
      <c r="F137" s="16">
        <f t="shared" si="7"/>
        <v>6078.8307950981343</v>
      </c>
      <c r="G137" s="8">
        <f t="shared" si="8"/>
        <v>2055</v>
      </c>
      <c r="H137" s="8">
        <f t="shared" si="9"/>
        <v>61</v>
      </c>
      <c r="I137" s="9">
        <f t="shared" si="10"/>
        <v>8194.8307950981343</v>
      </c>
      <c r="J137" s="9">
        <f t="shared" si="11"/>
        <v>1024353.8493872668</v>
      </c>
    </row>
    <row r="138" spans="1:10" x14ac:dyDescent="0.25">
      <c r="A138" s="24">
        <v>126</v>
      </c>
      <c r="B138" s="50">
        <v>92.781000000000006</v>
      </c>
      <c r="C138" s="51">
        <f t="shared" si="6"/>
        <v>47000</v>
      </c>
      <c r="D138" s="162">
        <v>44000</v>
      </c>
      <c r="E138" s="163">
        <v>3000</v>
      </c>
      <c r="F138" s="16">
        <f t="shared" si="7"/>
        <v>6078.8307950981343</v>
      </c>
      <c r="G138" s="8">
        <f t="shared" si="8"/>
        <v>2055</v>
      </c>
      <c r="H138" s="8">
        <f t="shared" si="9"/>
        <v>61</v>
      </c>
      <c r="I138" s="9">
        <f t="shared" si="10"/>
        <v>8194.8307950981343</v>
      </c>
      <c r="J138" s="9">
        <f t="shared" si="11"/>
        <v>1032548.6801823649</v>
      </c>
    </row>
    <row r="139" spans="1:10" x14ac:dyDescent="0.25">
      <c r="A139" s="7">
        <v>127</v>
      </c>
      <c r="B139" s="50">
        <v>92.781000000000006</v>
      </c>
      <c r="C139" s="51">
        <f t="shared" si="6"/>
        <v>47000</v>
      </c>
      <c r="D139" s="162">
        <v>44000</v>
      </c>
      <c r="E139" s="163">
        <v>3000</v>
      </c>
      <c r="F139" s="16">
        <f t="shared" si="7"/>
        <v>6078.8307950981343</v>
      </c>
      <c r="G139" s="8">
        <f t="shared" si="8"/>
        <v>2055</v>
      </c>
      <c r="H139" s="8">
        <f t="shared" si="9"/>
        <v>61</v>
      </c>
      <c r="I139" s="9">
        <f t="shared" si="10"/>
        <v>8194.8307950981343</v>
      </c>
      <c r="J139" s="9">
        <f t="shared" si="11"/>
        <v>1040743.5109774631</v>
      </c>
    </row>
    <row r="140" spans="1:10" x14ac:dyDescent="0.25">
      <c r="A140" s="24">
        <v>128</v>
      </c>
      <c r="B140" s="50">
        <v>92.781000000000006</v>
      </c>
      <c r="C140" s="51">
        <f t="shared" si="6"/>
        <v>47000</v>
      </c>
      <c r="D140" s="162">
        <v>44000</v>
      </c>
      <c r="E140" s="163">
        <v>3000</v>
      </c>
      <c r="F140" s="16">
        <f t="shared" si="7"/>
        <v>6078.8307950981343</v>
      </c>
      <c r="G140" s="8">
        <f t="shared" si="8"/>
        <v>2055</v>
      </c>
      <c r="H140" s="8">
        <f t="shared" si="9"/>
        <v>61</v>
      </c>
      <c r="I140" s="9">
        <f t="shared" si="10"/>
        <v>8194.8307950981343</v>
      </c>
      <c r="J140" s="9">
        <f t="shared" si="11"/>
        <v>1048938.3417725612</v>
      </c>
    </row>
    <row r="141" spans="1:10" x14ac:dyDescent="0.25">
      <c r="A141" s="24">
        <v>129</v>
      </c>
      <c r="B141" s="50">
        <v>92.781000000000006</v>
      </c>
      <c r="C141" s="51">
        <f t="shared" ref="C141:C204" si="12">D141+E141</f>
        <v>47000</v>
      </c>
      <c r="D141" s="162">
        <v>44000</v>
      </c>
      <c r="E141" s="163">
        <v>3000</v>
      </c>
      <c r="F141" s="16">
        <f t="shared" si="7"/>
        <v>6078.8307950981343</v>
      </c>
      <c r="G141" s="8">
        <f t="shared" si="8"/>
        <v>2055</v>
      </c>
      <c r="H141" s="8">
        <f t="shared" si="9"/>
        <v>61</v>
      </c>
      <c r="I141" s="9">
        <f t="shared" si="10"/>
        <v>8194.8307950981343</v>
      </c>
      <c r="J141" s="9">
        <f t="shared" si="11"/>
        <v>1057133.1725676593</v>
      </c>
    </row>
    <row r="142" spans="1:10" x14ac:dyDescent="0.25">
      <c r="A142" s="7">
        <v>130</v>
      </c>
      <c r="B142" s="50">
        <v>92.781000000000006</v>
      </c>
      <c r="C142" s="51">
        <f t="shared" si="12"/>
        <v>47000</v>
      </c>
      <c r="D142" s="162">
        <v>44000</v>
      </c>
      <c r="E142" s="163">
        <v>3000</v>
      </c>
      <c r="F142" s="16">
        <f t="shared" ref="F142:F205" si="13">C142*12/B142</f>
        <v>6078.8307950981343</v>
      </c>
      <c r="G142" s="8">
        <f t="shared" ref="G142:G205" si="14">ROUND(F142*0.338,0)</f>
        <v>2055</v>
      </c>
      <c r="H142" s="8">
        <f t="shared" ref="H142:H205" si="15">ROUND(F142*0.01,0)</f>
        <v>61</v>
      </c>
      <c r="I142" s="9">
        <f t="shared" ref="I142:I205" si="16">F142+G142+H142</f>
        <v>8194.8307950981343</v>
      </c>
      <c r="J142" s="9">
        <f t="shared" ref="J142:J205" si="17">I142*A142</f>
        <v>1065328.0033627574</v>
      </c>
    </row>
    <row r="143" spans="1:10" x14ac:dyDescent="0.25">
      <c r="A143" s="24">
        <v>131</v>
      </c>
      <c r="B143" s="50">
        <v>92.781000000000006</v>
      </c>
      <c r="C143" s="51">
        <f t="shared" si="12"/>
        <v>47000</v>
      </c>
      <c r="D143" s="162">
        <v>44000</v>
      </c>
      <c r="E143" s="163">
        <v>3000</v>
      </c>
      <c r="F143" s="16">
        <f t="shared" si="13"/>
        <v>6078.8307950981343</v>
      </c>
      <c r="G143" s="8">
        <f t="shared" si="14"/>
        <v>2055</v>
      </c>
      <c r="H143" s="8">
        <f t="shared" si="15"/>
        <v>61</v>
      </c>
      <c r="I143" s="9">
        <f t="shared" si="16"/>
        <v>8194.8307950981343</v>
      </c>
      <c r="J143" s="9">
        <f t="shared" si="17"/>
        <v>1073522.8341578555</v>
      </c>
    </row>
    <row r="144" spans="1:10" x14ac:dyDescent="0.25">
      <c r="A144" s="24">
        <v>132</v>
      </c>
      <c r="B144" s="50">
        <v>92.781000000000006</v>
      </c>
      <c r="C144" s="51">
        <f t="shared" si="12"/>
        <v>47000</v>
      </c>
      <c r="D144" s="162">
        <v>44000</v>
      </c>
      <c r="E144" s="163">
        <v>3000</v>
      </c>
      <c r="F144" s="16">
        <f t="shared" si="13"/>
        <v>6078.8307950981343</v>
      </c>
      <c r="G144" s="8">
        <f t="shared" si="14"/>
        <v>2055</v>
      </c>
      <c r="H144" s="8">
        <f t="shared" si="15"/>
        <v>61</v>
      </c>
      <c r="I144" s="9">
        <f t="shared" si="16"/>
        <v>8194.8307950981343</v>
      </c>
      <c r="J144" s="9">
        <f t="shared" si="17"/>
        <v>1081717.6649529538</v>
      </c>
    </row>
    <row r="145" spans="1:10" x14ac:dyDescent="0.25">
      <c r="A145" s="7">
        <v>133</v>
      </c>
      <c r="B145" s="50">
        <v>92.781000000000006</v>
      </c>
      <c r="C145" s="51">
        <f t="shared" si="12"/>
        <v>47000</v>
      </c>
      <c r="D145" s="162">
        <v>44000</v>
      </c>
      <c r="E145" s="163">
        <v>3000</v>
      </c>
      <c r="F145" s="16">
        <f t="shared" si="13"/>
        <v>6078.8307950981343</v>
      </c>
      <c r="G145" s="8">
        <f t="shared" si="14"/>
        <v>2055</v>
      </c>
      <c r="H145" s="8">
        <f t="shared" si="15"/>
        <v>61</v>
      </c>
      <c r="I145" s="9">
        <f t="shared" si="16"/>
        <v>8194.8307950981343</v>
      </c>
      <c r="J145" s="9">
        <f t="shared" si="17"/>
        <v>1089912.4957480519</v>
      </c>
    </row>
    <row r="146" spans="1:10" x14ac:dyDescent="0.25">
      <c r="A146" s="24">
        <v>134</v>
      </c>
      <c r="B146" s="50">
        <v>92.781000000000006</v>
      </c>
      <c r="C146" s="51">
        <f t="shared" si="12"/>
        <v>47000</v>
      </c>
      <c r="D146" s="162">
        <v>44000</v>
      </c>
      <c r="E146" s="163">
        <v>3000</v>
      </c>
      <c r="F146" s="16">
        <f t="shared" si="13"/>
        <v>6078.8307950981343</v>
      </c>
      <c r="G146" s="8">
        <f t="shared" si="14"/>
        <v>2055</v>
      </c>
      <c r="H146" s="8">
        <f t="shared" si="15"/>
        <v>61</v>
      </c>
      <c r="I146" s="9">
        <f t="shared" si="16"/>
        <v>8194.8307950981343</v>
      </c>
      <c r="J146" s="9">
        <f t="shared" si="17"/>
        <v>1098107.32654315</v>
      </c>
    </row>
    <row r="147" spans="1:10" x14ac:dyDescent="0.25">
      <c r="A147" s="24">
        <v>135</v>
      </c>
      <c r="B147" s="50">
        <v>92.781000000000006</v>
      </c>
      <c r="C147" s="51">
        <f t="shared" si="12"/>
        <v>47000</v>
      </c>
      <c r="D147" s="162">
        <v>44000</v>
      </c>
      <c r="E147" s="163">
        <v>3000</v>
      </c>
      <c r="F147" s="16">
        <f t="shared" si="13"/>
        <v>6078.8307950981343</v>
      </c>
      <c r="G147" s="8">
        <f t="shared" si="14"/>
        <v>2055</v>
      </c>
      <c r="H147" s="8">
        <f t="shared" si="15"/>
        <v>61</v>
      </c>
      <c r="I147" s="9">
        <f t="shared" si="16"/>
        <v>8194.8307950981343</v>
      </c>
      <c r="J147" s="9">
        <f t="shared" si="17"/>
        <v>1106302.1573382481</v>
      </c>
    </row>
    <row r="148" spans="1:10" x14ac:dyDescent="0.25">
      <c r="A148" s="7">
        <v>136</v>
      </c>
      <c r="B148" s="50">
        <v>92.781000000000006</v>
      </c>
      <c r="C148" s="51">
        <f t="shared" si="12"/>
        <v>47000</v>
      </c>
      <c r="D148" s="162">
        <v>44000</v>
      </c>
      <c r="E148" s="163">
        <v>3000</v>
      </c>
      <c r="F148" s="16">
        <f t="shared" si="13"/>
        <v>6078.8307950981343</v>
      </c>
      <c r="G148" s="8">
        <f t="shared" si="14"/>
        <v>2055</v>
      </c>
      <c r="H148" s="8">
        <f t="shared" si="15"/>
        <v>61</v>
      </c>
      <c r="I148" s="9">
        <f t="shared" si="16"/>
        <v>8194.8307950981343</v>
      </c>
      <c r="J148" s="9">
        <f t="shared" si="17"/>
        <v>1114496.9881333462</v>
      </c>
    </row>
    <row r="149" spans="1:10" x14ac:dyDescent="0.25">
      <c r="A149" s="24">
        <v>137</v>
      </c>
      <c r="B149" s="50">
        <v>92.781000000000006</v>
      </c>
      <c r="C149" s="51">
        <f t="shared" si="12"/>
        <v>47000</v>
      </c>
      <c r="D149" s="162">
        <v>44000</v>
      </c>
      <c r="E149" s="163">
        <v>3000</v>
      </c>
      <c r="F149" s="16">
        <f t="shared" si="13"/>
        <v>6078.8307950981343</v>
      </c>
      <c r="G149" s="8">
        <f t="shared" si="14"/>
        <v>2055</v>
      </c>
      <c r="H149" s="8">
        <f t="shared" si="15"/>
        <v>61</v>
      </c>
      <c r="I149" s="9">
        <f t="shared" si="16"/>
        <v>8194.8307950981343</v>
      </c>
      <c r="J149" s="9">
        <f t="shared" si="17"/>
        <v>1122691.8189284443</v>
      </c>
    </row>
    <row r="150" spans="1:10" x14ac:dyDescent="0.25">
      <c r="A150" s="24">
        <v>138</v>
      </c>
      <c r="B150" s="50">
        <v>92.781000000000006</v>
      </c>
      <c r="C150" s="51">
        <f t="shared" si="12"/>
        <v>47000</v>
      </c>
      <c r="D150" s="162">
        <v>44000</v>
      </c>
      <c r="E150" s="163">
        <v>3000</v>
      </c>
      <c r="F150" s="16">
        <f t="shared" si="13"/>
        <v>6078.8307950981343</v>
      </c>
      <c r="G150" s="8">
        <f t="shared" si="14"/>
        <v>2055</v>
      </c>
      <c r="H150" s="8">
        <f t="shared" si="15"/>
        <v>61</v>
      </c>
      <c r="I150" s="9">
        <f t="shared" si="16"/>
        <v>8194.8307950981343</v>
      </c>
      <c r="J150" s="9">
        <f t="shared" si="17"/>
        <v>1130886.6497235426</v>
      </c>
    </row>
    <row r="151" spans="1:10" x14ac:dyDescent="0.25">
      <c r="A151" s="7">
        <v>139</v>
      </c>
      <c r="B151" s="50">
        <v>92.781000000000006</v>
      </c>
      <c r="C151" s="51">
        <f t="shared" si="12"/>
        <v>47000</v>
      </c>
      <c r="D151" s="162">
        <v>44000</v>
      </c>
      <c r="E151" s="163">
        <v>3000</v>
      </c>
      <c r="F151" s="16">
        <f t="shared" si="13"/>
        <v>6078.8307950981343</v>
      </c>
      <c r="G151" s="8">
        <f t="shared" si="14"/>
        <v>2055</v>
      </c>
      <c r="H151" s="8">
        <f t="shared" si="15"/>
        <v>61</v>
      </c>
      <c r="I151" s="9">
        <f t="shared" si="16"/>
        <v>8194.8307950981343</v>
      </c>
      <c r="J151" s="9">
        <f t="shared" si="17"/>
        <v>1139081.4805186407</v>
      </c>
    </row>
    <row r="152" spans="1:10" x14ac:dyDescent="0.25">
      <c r="A152" s="24">
        <v>140</v>
      </c>
      <c r="B152" s="50">
        <v>92.781000000000006</v>
      </c>
      <c r="C152" s="51">
        <f t="shared" si="12"/>
        <v>47000</v>
      </c>
      <c r="D152" s="162">
        <v>44000</v>
      </c>
      <c r="E152" s="163">
        <v>3000</v>
      </c>
      <c r="F152" s="16">
        <f t="shared" si="13"/>
        <v>6078.8307950981343</v>
      </c>
      <c r="G152" s="8">
        <f t="shared" si="14"/>
        <v>2055</v>
      </c>
      <c r="H152" s="8">
        <f t="shared" si="15"/>
        <v>61</v>
      </c>
      <c r="I152" s="9">
        <f t="shared" si="16"/>
        <v>8194.8307950981343</v>
      </c>
      <c r="J152" s="9">
        <f t="shared" si="17"/>
        <v>1147276.3113137388</v>
      </c>
    </row>
    <row r="153" spans="1:10" x14ac:dyDescent="0.25">
      <c r="A153" s="24">
        <v>141</v>
      </c>
      <c r="B153" s="50">
        <v>92.781000000000006</v>
      </c>
      <c r="C153" s="51">
        <f t="shared" si="12"/>
        <v>47000</v>
      </c>
      <c r="D153" s="162">
        <v>44000</v>
      </c>
      <c r="E153" s="163">
        <v>3000</v>
      </c>
      <c r="F153" s="16">
        <f t="shared" si="13"/>
        <v>6078.8307950981343</v>
      </c>
      <c r="G153" s="8">
        <f t="shared" si="14"/>
        <v>2055</v>
      </c>
      <c r="H153" s="8">
        <f t="shared" si="15"/>
        <v>61</v>
      </c>
      <c r="I153" s="9">
        <f t="shared" si="16"/>
        <v>8194.8307950981343</v>
      </c>
      <c r="J153" s="9">
        <f t="shared" si="17"/>
        <v>1155471.1421088369</v>
      </c>
    </row>
    <row r="154" spans="1:10" x14ac:dyDescent="0.25">
      <c r="A154" s="7">
        <v>142</v>
      </c>
      <c r="B154" s="50">
        <v>92.781000000000006</v>
      </c>
      <c r="C154" s="51">
        <f t="shared" si="12"/>
        <v>47000</v>
      </c>
      <c r="D154" s="162">
        <v>44000</v>
      </c>
      <c r="E154" s="163">
        <v>3000</v>
      </c>
      <c r="F154" s="16">
        <f t="shared" si="13"/>
        <v>6078.8307950981343</v>
      </c>
      <c r="G154" s="8">
        <f t="shared" si="14"/>
        <v>2055</v>
      </c>
      <c r="H154" s="8">
        <f t="shared" si="15"/>
        <v>61</v>
      </c>
      <c r="I154" s="9">
        <f t="shared" si="16"/>
        <v>8194.8307950981343</v>
      </c>
      <c r="J154" s="9">
        <f t="shared" si="17"/>
        <v>1163665.972903935</v>
      </c>
    </row>
    <row r="155" spans="1:10" x14ac:dyDescent="0.25">
      <c r="A155" s="24">
        <v>143</v>
      </c>
      <c r="B155" s="50">
        <v>92.781000000000006</v>
      </c>
      <c r="C155" s="51">
        <f t="shared" si="12"/>
        <v>47000</v>
      </c>
      <c r="D155" s="162">
        <v>44000</v>
      </c>
      <c r="E155" s="163">
        <v>3000</v>
      </c>
      <c r="F155" s="16">
        <f t="shared" si="13"/>
        <v>6078.8307950981343</v>
      </c>
      <c r="G155" s="8">
        <f t="shared" si="14"/>
        <v>2055</v>
      </c>
      <c r="H155" s="8">
        <f t="shared" si="15"/>
        <v>61</v>
      </c>
      <c r="I155" s="9">
        <f t="shared" si="16"/>
        <v>8194.8307950981343</v>
      </c>
      <c r="J155" s="9">
        <f t="shared" si="17"/>
        <v>1171860.8036990331</v>
      </c>
    </row>
    <row r="156" spans="1:10" x14ac:dyDescent="0.25">
      <c r="A156" s="24">
        <v>144</v>
      </c>
      <c r="B156" s="50">
        <v>92.781000000000006</v>
      </c>
      <c r="C156" s="51">
        <f t="shared" si="12"/>
        <v>47000</v>
      </c>
      <c r="D156" s="162">
        <v>44000</v>
      </c>
      <c r="E156" s="163">
        <v>3000</v>
      </c>
      <c r="F156" s="16">
        <f t="shared" si="13"/>
        <v>6078.8307950981343</v>
      </c>
      <c r="G156" s="8">
        <f t="shared" si="14"/>
        <v>2055</v>
      </c>
      <c r="H156" s="8">
        <f t="shared" si="15"/>
        <v>61</v>
      </c>
      <c r="I156" s="9">
        <f t="shared" si="16"/>
        <v>8194.8307950981343</v>
      </c>
      <c r="J156" s="9">
        <f t="shared" si="17"/>
        <v>1180055.6344941314</v>
      </c>
    </row>
    <row r="157" spans="1:10" x14ac:dyDescent="0.25">
      <c r="A157" s="7">
        <v>145</v>
      </c>
      <c r="B157" s="50">
        <v>92.781000000000006</v>
      </c>
      <c r="C157" s="51">
        <f t="shared" si="12"/>
        <v>47000</v>
      </c>
      <c r="D157" s="162">
        <v>44000</v>
      </c>
      <c r="E157" s="163">
        <v>3000</v>
      </c>
      <c r="F157" s="16">
        <f t="shared" si="13"/>
        <v>6078.8307950981343</v>
      </c>
      <c r="G157" s="8">
        <f t="shared" si="14"/>
        <v>2055</v>
      </c>
      <c r="H157" s="8">
        <f t="shared" si="15"/>
        <v>61</v>
      </c>
      <c r="I157" s="9">
        <f t="shared" si="16"/>
        <v>8194.8307950981343</v>
      </c>
      <c r="J157" s="9">
        <f t="shared" si="17"/>
        <v>1188250.4652892295</v>
      </c>
    </row>
    <row r="158" spans="1:10" x14ac:dyDescent="0.25">
      <c r="A158" s="24">
        <v>146</v>
      </c>
      <c r="B158" s="50">
        <v>92.781000000000006</v>
      </c>
      <c r="C158" s="51">
        <f t="shared" si="12"/>
        <v>47000</v>
      </c>
      <c r="D158" s="162">
        <v>44000</v>
      </c>
      <c r="E158" s="163">
        <v>3000</v>
      </c>
      <c r="F158" s="16">
        <f t="shared" si="13"/>
        <v>6078.8307950981343</v>
      </c>
      <c r="G158" s="8">
        <f t="shared" si="14"/>
        <v>2055</v>
      </c>
      <c r="H158" s="8">
        <f t="shared" si="15"/>
        <v>61</v>
      </c>
      <c r="I158" s="9">
        <f t="shared" si="16"/>
        <v>8194.8307950981343</v>
      </c>
      <c r="J158" s="9">
        <f t="shared" si="17"/>
        <v>1196445.2960843276</v>
      </c>
    </row>
    <row r="159" spans="1:10" x14ac:dyDescent="0.25">
      <c r="A159" s="24">
        <v>147</v>
      </c>
      <c r="B159" s="50">
        <v>92.781000000000006</v>
      </c>
      <c r="C159" s="51">
        <f t="shared" si="12"/>
        <v>47000</v>
      </c>
      <c r="D159" s="162">
        <v>44000</v>
      </c>
      <c r="E159" s="163">
        <v>3000</v>
      </c>
      <c r="F159" s="16">
        <f t="shared" si="13"/>
        <v>6078.8307950981343</v>
      </c>
      <c r="G159" s="8">
        <f t="shared" si="14"/>
        <v>2055</v>
      </c>
      <c r="H159" s="8">
        <f t="shared" si="15"/>
        <v>61</v>
      </c>
      <c r="I159" s="9">
        <f t="shared" si="16"/>
        <v>8194.8307950981343</v>
      </c>
      <c r="J159" s="9">
        <f t="shared" si="17"/>
        <v>1204640.1268794257</v>
      </c>
    </row>
    <row r="160" spans="1:10" x14ac:dyDescent="0.25">
      <c r="A160" s="7">
        <v>148</v>
      </c>
      <c r="B160" s="50">
        <v>92.781000000000006</v>
      </c>
      <c r="C160" s="51">
        <f t="shared" si="12"/>
        <v>47000</v>
      </c>
      <c r="D160" s="162">
        <v>44000</v>
      </c>
      <c r="E160" s="163">
        <v>3000</v>
      </c>
      <c r="F160" s="16">
        <f t="shared" si="13"/>
        <v>6078.8307950981343</v>
      </c>
      <c r="G160" s="8">
        <f t="shared" si="14"/>
        <v>2055</v>
      </c>
      <c r="H160" s="8">
        <f t="shared" si="15"/>
        <v>61</v>
      </c>
      <c r="I160" s="9">
        <f t="shared" si="16"/>
        <v>8194.8307950981343</v>
      </c>
      <c r="J160" s="9">
        <f t="shared" si="17"/>
        <v>1212834.9576745238</v>
      </c>
    </row>
    <row r="161" spans="1:10" x14ac:dyDescent="0.25">
      <c r="A161" s="24">
        <v>149</v>
      </c>
      <c r="B161" s="50">
        <v>92.781000000000006</v>
      </c>
      <c r="C161" s="51">
        <f t="shared" si="12"/>
        <v>47000</v>
      </c>
      <c r="D161" s="162">
        <v>44000</v>
      </c>
      <c r="E161" s="163">
        <v>3000</v>
      </c>
      <c r="F161" s="16">
        <f t="shared" si="13"/>
        <v>6078.8307950981343</v>
      </c>
      <c r="G161" s="8">
        <f t="shared" si="14"/>
        <v>2055</v>
      </c>
      <c r="H161" s="8">
        <f t="shared" si="15"/>
        <v>61</v>
      </c>
      <c r="I161" s="9">
        <f t="shared" si="16"/>
        <v>8194.8307950981343</v>
      </c>
      <c r="J161" s="9">
        <f t="shared" si="17"/>
        <v>1221029.7884696219</v>
      </c>
    </row>
    <row r="162" spans="1:10" x14ac:dyDescent="0.25">
      <c r="A162" s="24">
        <v>150</v>
      </c>
      <c r="B162" s="50">
        <v>92.781000000000006</v>
      </c>
      <c r="C162" s="51">
        <f t="shared" si="12"/>
        <v>47000</v>
      </c>
      <c r="D162" s="162">
        <v>44000</v>
      </c>
      <c r="E162" s="163">
        <v>3000</v>
      </c>
      <c r="F162" s="16">
        <f t="shared" si="13"/>
        <v>6078.8307950981343</v>
      </c>
      <c r="G162" s="8">
        <f t="shared" si="14"/>
        <v>2055</v>
      </c>
      <c r="H162" s="8">
        <f t="shared" si="15"/>
        <v>61</v>
      </c>
      <c r="I162" s="9">
        <f t="shared" si="16"/>
        <v>8194.8307950981343</v>
      </c>
      <c r="J162" s="9">
        <f t="shared" si="17"/>
        <v>1229224.6192647202</v>
      </c>
    </row>
    <row r="163" spans="1:10" x14ac:dyDescent="0.25">
      <c r="A163" s="7">
        <v>151</v>
      </c>
      <c r="B163" s="50">
        <v>92.781000000000006</v>
      </c>
      <c r="C163" s="51">
        <f t="shared" si="12"/>
        <v>47000</v>
      </c>
      <c r="D163" s="162">
        <v>44000</v>
      </c>
      <c r="E163" s="163">
        <v>3000</v>
      </c>
      <c r="F163" s="16">
        <f t="shared" si="13"/>
        <v>6078.8307950981343</v>
      </c>
      <c r="G163" s="8">
        <f t="shared" si="14"/>
        <v>2055</v>
      </c>
      <c r="H163" s="8">
        <f t="shared" si="15"/>
        <v>61</v>
      </c>
      <c r="I163" s="9">
        <f t="shared" si="16"/>
        <v>8194.8307950981343</v>
      </c>
      <c r="J163" s="9">
        <f t="shared" si="17"/>
        <v>1237419.4500598183</v>
      </c>
    </row>
    <row r="164" spans="1:10" x14ac:dyDescent="0.25">
      <c r="A164" s="24">
        <v>152</v>
      </c>
      <c r="B164" s="50">
        <v>92.781000000000006</v>
      </c>
      <c r="C164" s="51">
        <f t="shared" si="12"/>
        <v>47000</v>
      </c>
      <c r="D164" s="162">
        <v>44000</v>
      </c>
      <c r="E164" s="163">
        <v>3000</v>
      </c>
      <c r="F164" s="16">
        <f t="shared" si="13"/>
        <v>6078.8307950981343</v>
      </c>
      <c r="G164" s="8">
        <f t="shared" si="14"/>
        <v>2055</v>
      </c>
      <c r="H164" s="8">
        <f t="shared" si="15"/>
        <v>61</v>
      </c>
      <c r="I164" s="9">
        <f t="shared" si="16"/>
        <v>8194.8307950981343</v>
      </c>
      <c r="J164" s="9">
        <f t="shared" si="17"/>
        <v>1245614.2808549164</v>
      </c>
    </row>
    <row r="165" spans="1:10" x14ac:dyDescent="0.25">
      <c r="A165" s="24">
        <v>153</v>
      </c>
      <c r="B165" s="50">
        <v>92.781000000000006</v>
      </c>
      <c r="C165" s="51">
        <f t="shared" si="12"/>
        <v>47000</v>
      </c>
      <c r="D165" s="162">
        <v>44000</v>
      </c>
      <c r="E165" s="163">
        <v>3000</v>
      </c>
      <c r="F165" s="16">
        <f t="shared" si="13"/>
        <v>6078.8307950981343</v>
      </c>
      <c r="G165" s="8">
        <f t="shared" si="14"/>
        <v>2055</v>
      </c>
      <c r="H165" s="8">
        <f t="shared" si="15"/>
        <v>61</v>
      </c>
      <c r="I165" s="9">
        <f t="shared" si="16"/>
        <v>8194.8307950981343</v>
      </c>
      <c r="J165" s="9">
        <f t="shared" si="17"/>
        <v>1253809.1116500145</v>
      </c>
    </row>
    <row r="166" spans="1:10" x14ac:dyDescent="0.25">
      <c r="A166" s="7">
        <v>154</v>
      </c>
      <c r="B166" s="50">
        <v>92.781000000000006</v>
      </c>
      <c r="C166" s="51">
        <f t="shared" si="12"/>
        <v>47000</v>
      </c>
      <c r="D166" s="162">
        <v>44000</v>
      </c>
      <c r="E166" s="163">
        <v>3000</v>
      </c>
      <c r="F166" s="16">
        <f t="shared" si="13"/>
        <v>6078.8307950981343</v>
      </c>
      <c r="G166" s="8">
        <f t="shared" si="14"/>
        <v>2055</v>
      </c>
      <c r="H166" s="8">
        <f t="shared" si="15"/>
        <v>61</v>
      </c>
      <c r="I166" s="9">
        <f t="shared" si="16"/>
        <v>8194.8307950981343</v>
      </c>
      <c r="J166" s="9">
        <f t="shared" si="17"/>
        <v>1262003.9424451126</v>
      </c>
    </row>
    <row r="167" spans="1:10" x14ac:dyDescent="0.25">
      <c r="A167" s="24">
        <v>155</v>
      </c>
      <c r="B167" s="50">
        <v>92.781000000000006</v>
      </c>
      <c r="C167" s="51">
        <f t="shared" si="12"/>
        <v>47000</v>
      </c>
      <c r="D167" s="162">
        <v>44000</v>
      </c>
      <c r="E167" s="163">
        <v>3000</v>
      </c>
      <c r="F167" s="16">
        <f t="shared" si="13"/>
        <v>6078.8307950981343</v>
      </c>
      <c r="G167" s="8">
        <f t="shared" si="14"/>
        <v>2055</v>
      </c>
      <c r="H167" s="8">
        <f t="shared" si="15"/>
        <v>61</v>
      </c>
      <c r="I167" s="9">
        <f t="shared" si="16"/>
        <v>8194.8307950981343</v>
      </c>
      <c r="J167" s="9">
        <f t="shared" si="17"/>
        <v>1270198.7732402107</v>
      </c>
    </row>
    <row r="168" spans="1:10" x14ac:dyDescent="0.25">
      <c r="A168" s="24">
        <v>156</v>
      </c>
      <c r="B168" s="50">
        <v>92.781000000000006</v>
      </c>
      <c r="C168" s="51">
        <f t="shared" si="12"/>
        <v>47000</v>
      </c>
      <c r="D168" s="162">
        <v>44000</v>
      </c>
      <c r="E168" s="163">
        <v>3000</v>
      </c>
      <c r="F168" s="16">
        <f t="shared" si="13"/>
        <v>6078.8307950981343</v>
      </c>
      <c r="G168" s="8">
        <f t="shared" si="14"/>
        <v>2055</v>
      </c>
      <c r="H168" s="8">
        <f t="shared" si="15"/>
        <v>61</v>
      </c>
      <c r="I168" s="9">
        <f t="shared" si="16"/>
        <v>8194.8307950981343</v>
      </c>
      <c r="J168" s="9">
        <f t="shared" si="17"/>
        <v>1278393.6040353091</v>
      </c>
    </row>
    <row r="169" spans="1:10" x14ac:dyDescent="0.25">
      <c r="A169" s="7">
        <v>157</v>
      </c>
      <c r="B169" s="50">
        <v>92.781000000000006</v>
      </c>
      <c r="C169" s="51">
        <f t="shared" si="12"/>
        <v>47000</v>
      </c>
      <c r="D169" s="162">
        <v>44000</v>
      </c>
      <c r="E169" s="163">
        <v>3000</v>
      </c>
      <c r="F169" s="16">
        <f t="shared" si="13"/>
        <v>6078.8307950981343</v>
      </c>
      <c r="G169" s="8">
        <f t="shared" si="14"/>
        <v>2055</v>
      </c>
      <c r="H169" s="8">
        <f t="shared" si="15"/>
        <v>61</v>
      </c>
      <c r="I169" s="9">
        <f t="shared" si="16"/>
        <v>8194.8307950981343</v>
      </c>
      <c r="J169" s="9">
        <f t="shared" si="17"/>
        <v>1286588.4348304071</v>
      </c>
    </row>
    <row r="170" spans="1:10" x14ac:dyDescent="0.25">
      <c r="A170" s="24">
        <v>158</v>
      </c>
      <c r="B170" s="50">
        <v>92.781000000000006</v>
      </c>
      <c r="C170" s="51">
        <f t="shared" si="12"/>
        <v>47000</v>
      </c>
      <c r="D170" s="162">
        <v>44000</v>
      </c>
      <c r="E170" s="163">
        <v>3000</v>
      </c>
      <c r="F170" s="16">
        <f t="shared" si="13"/>
        <v>6078.8307950981343</v>
      </c>
      <c r="G170" s="8">
        <f t="shared" si="14"/>
        <v>2055</v>
      </c>
      <c r="H170" s="8">
        <f t="shared" si="15"/>
        <v>61</v>
      </c>
      <c r="I170" s="9">
        <f t="shared" si="16"/>
        <v>8194.8307950981343</v>
      </c>
      <c r="J170" s="9">
        <f t="shared" si="17"/>
        <v>1294783.2656255052</v>
      </c>
    </row>
    <row r="171" spans="1:10" x14ac:dyDescent="0.25">
      <c r="A171" s="24">
        <v>159</v>
      </c>
      <c r="B171" s="50">
        <v>92.781000000000006</v>
      </c>
      <c r="C171" s="51">
        <f t="shared" si="12"/>
        <v>47000</v>
      </c>
      <c r="D171" s="162">
        <v>44000</v>
      </c>
      <c r="E171" s="163">
        <v>3000</v>
      </c>
      <c r="F171" s="16">
        <f t="shared" si="13"/>
        <v>6078.8307950981343</v>
      </c>
      <c r="G171" s="8">
        <f t="shared" si="14"/>
        <v>2055</v>
      </c>
      <c r="H171" s="8">
        <f t="shared" si="15"/>
        <v>61</v>
      </c>
      <c r="I171" s="9">
        <f t="shared" si="16"/>
        <v>8194.8307950981343</v>
      </c>
      <c r="J171" s="9">
        <f t="shared" si="17"/>
        <v>1302978.0964206033</v>
      </c>
    </row>
    <row r="172" spans="1:10" x14ac:dyDescent="0.25">
      <c r="A172" s="7">
        <v>160</v>
      </c>
      <c r="B172" s="50">
        <v>92.781000000000006</v>
      </c>
      <c r="C172" s="51">
        <f t="shared" si="12"/>
        <v>47000</v>
      </c>
      <c r="D172" s="162">
        <v>44000</v>
      </c>
      <c r="E172" s="163">
        <v>3000</v>
      </c>
      <c r="F172" s="16">
        <f t="shared" si="13"/>
        <v>6078.8307950981343</v>
      </c>
      <c r="G172" s="8">
        <f t="shared" si="14"/>
        <v>2055</v>
      </c>
      <c r="H172" s="8">
        <f t="shared" si="15"/>
        <v>61</v>
      </c>
      <c r="I172" s="9">
        <f t="shared" si="16"/>
        <v>8194.8307950981343</v>
      </c>
      <c r="J172" s="9">
        <f t="shared" si="17"/>
        <v>1311172.9272157014</v>
      </c>
    </row>
    <row r="173" spans="1:10" x14ac:dyDescent="0.25">
      <c r="A173" s="24">
        <v>161</v>
      </c>
      <c r="B173" s="50">
        <v>92.781000000000006</v>
      </c>
      <c r="C173" s="51">
        <f t="shared" si="12"/>
        <v>47000</v>
      </c>
      <c r="D173" s="162">
        <v>44000</v>
      </c>
      <c r="E173" s="163">
        <v>3000</v>
      </c>
      <c r="F173" s="16">
        <f t="shared" si="13"/>
        <v>6078.8307950981343</v>
      </c>
      <c r="G173" s="8">
        <f t="shared" si="14"/>
        <v>2055</v>
      </c>
      <c r="H173" s="8">
        <f t="shared" si="15"/>
        <v>61</v>
      </c>
      <c r="I173" s="9">
        <f t="shared" si="16"/>
        <v>8194.8307950981343</v>
      </c>
      <c r="J173" s="9">
        <f t="shared" si="17"/>
        <v>1319367.7580107995</v>
      </c>
    </row>
    <row r="174" spans="1:10" x14ac:dyDescent="0.25">
      <c r="A174" s="24">
        <v>162</v>
      </c>
      <c r="B174" s="50">
        <v>92.781000000000006</v>
      </c>
      <c r="C174" s="51">
        <f t="shared" si="12"/>
        <v>47000</v>
      </c>
      <c r="D174" s="162">
        <v>44000</v>
      </c>
      <c r="E174" s="163">
        <v>3000</v>
      </c>
      <c r="F174" s="16">
        <f t="shared" si="13"/>
        <v>6078.8307950981343</v>
      </c>
      <c r="G174" s="8">
        <f t="shared" si="14"/>
        <v>2055</v>
      </c>
      <c r="H174" s="8">
        <f t="shared" si="15"/>
        <v>61</v>
      </c>
      <c r="I174" s="9">
        <f t="shared" si="16"/>
        <v>8194.8307950981343</v>
      </c>
      <c r="J174" s="9">
        <f t="shared" si="17"/>
        <v>1327562.5888058979</v>
      </c>
    </row>
    <row r="175" spans="1:10" x14ac:dyDescent="0.25">
      <c r="A175" s="7">
        <v>163</v>
      </c>
      <c r="B175" s="50">
        <v>92.781000000000006</v>
      </c>
      <c r="C175" s="51">
        <f t="shared" si="12"/>
        <v>47000</v>
      </c>
      <c r="D175" s="162">
        <v>44000</v>
      </c>
      <c r="E175" s="163">
        <v>3000</v>
      </c>
      <c r="F175" s="16">
        <f t="shared" si="13"/>
        <v>6078.8307950981343</v>
      </c>
      <c r="G175" s="8">
        <f t="shared" si="14"/>
        <v>2055</v>
      </c>
      <c r="H175" s="8">
        <f t="shared" si="15"/>
        <v>61</v>
      </c>
      <c r="I175" s="9">
        <f t="shared" si="16"/>
        <v>8194.8307950981343</v>
      </c>
      <c r="J175" s="9">
        <f t="shared" si="17"/>
        <v>1335757.419600996</v>
      </c>
    </row>
    <row r="176" spans="1:10" x14ac:dyDescent="0.25">
      <c r="A176" s="24">
        <v>164</v>
      </c>
      <c r="B176" s="50">
        <v>92.781000000000006</v>
      </c>
      <c r="C176" s="51">
        <f t="shared" si="12"/>
        <v>47000</v>
      </c>
      <c r="D176" s="162">
        <v>44000</v>
      </c>
      <c r="E176" s="163">
        <v>3000</v>
      </c>
      <c r="F176" s="16">
        <f t="shared" si="13"/>
        <v>6078.8307950981343</v>
      </c>
      <c r="G176" s="8">
        <f t="shared" si="14"/>
        <v>2055</v>
      </c>
      <c r="H176" s="8">
        <f t="shared" si="15"/>
        <v>61</v>
      </c>
      <c r="I176" s="9">
        <f t="shared" si="16"/>
        <v>8194.8307950981343</v>
      </c>
      <c r="J176" s="9">
        <f t="shared" si="17"/>
        <v>1343952.2503960941</v>
      </c>
    </row>
    <row r="177" spans="1:10" x14ac:dyDescent="0.25">
      <c r="A177" s="24">
        <v>165</v>
      </c>
      <c r="B177" s="50">
        <v>92.781000000000006</v>
      </c>
      <c r="C177" s="51">
        <f t="shared" si="12"/>
        <v>47000</v>
      </c>
      <c r="D177" s="162">
        <v>44000</v>
      </c>
      <c r="E177" s="163">
        <v>3000</v>
      </c>
      <c r="F177" s="16">
        <f t="shared" si="13"/>
        <v>6078.8307950981343</v>
      </c>
      <c r="G177" s="8">
        <f t="shared" si="14"/>
        <v>2055</v>
      </c>
      <c r="H177" s="8">
        <f t="shared" si="15"/>
        <v>61</v>
      </c>
      <c r="I177" s="9">
        <f t="shared" si="16"/>
        <v>8194.8307950981343</v>
      </c>
      <c r="J177" s="9">
        <f t="shared" si="17"/>
        <v>1352147.0811911921</v>
      </c>
    </row>
    <row r="178" spans="1:10" x14ac:dyDescent="0.25">
      <c r="A178" s="7">
        <v>166</v>
      </c>
      <c r="B178" s="50">
        <v>92.781000000000006</v>
      </c>
      <c r="C178" s="51">
        <f t="shared" si="12"/>
        <v>47000</v>
      </c>
      <c r="D178" s="162">
        <v>44000</v>
      </c>
      <c r="E178" s="163">
        <v>3000</v>
      </c>
      <c r="F178" s="16">
        <f t="shared" si="13"/>
        <v>6078.8307950981343</v>
      </c>
      <c r="G178" s="8">
        <f t="shared" si="14"/>
        <v>2055</v>
      </c>
      <c r="H178" s="8">
        <f t="shared" si="15"/>
        <v>61</v>
      </c>
      <c r="I178" s="9">
        <f t="shared" si="16"/>
        <v>8194.8307950981343</v>
      </c>
      <c r="J178" s="9">
        <f t="shared" si="17"/>
        <v>1360341.9119862902</v>
      </c>
    </row>
    <row r="179" spans="1:10" x14ac:dyDescent="0.25">
      <c r="A179" s="24">
        <v>167</v>
      </c>
      <c r="B179" s="50">
        <v>92.781000000000006</v>
      </c>
      <c r="C179" s="51">
        <f t="shared" si="12"/>
        <v>47000</v>
      </c>
      <c r="D179" s="162">
        <v>44000</v>
      </c>
      <c r="E179" s="163">
        <v>3000</v>
      </c>
      <c r="F179" s="16">
        <f t="shared" si="13"/>
        <v>6078.8307950981343</v>
      </c>
      <c r="G179" s="8">
        <f t="shared" si="14"/>
        <v>2055</v>
      </c>
      <c r="H179" s="8">
        <f t="shared" si="15"/>
        <v>61</v>
      </c>
      <c r="I179" s="9">
        <f t="shared" si="16"/>
        <v>8194.8307950981343</v>
      </c>
      <c r="J179" s="9">
        <f t="shared" si="17"/>
        <v>1368536.7427813883</v>
      </c>
    </row>
    <row r="180" spans="1:10" x14ac:dyDescent="0.25">
      <c r="A180" s="24">
        <v>168</v>
      </c>
      <c r="B180" s="50">
        <v>92.781000000000006</v>
      </c>
      <c r="C180" s="51">
        <f t="shared" si="12"/>
        <v>47000</v>
      </c>
      <c r="D180" s="162">
        <v>44000</v>
      </c>
      <c r="E180" s="163">
        <v>3000</v>
      </c>
      <c r="F180" s="16">
        <f t="shared" si="13"/>
        <v>6078.8307950981343</v>
      </c>
      <c r="G180" s="8">
        <f t="shared" si="14"/>
        <v>2055</v>
      </c>
      <c r="H180" s="8">
        <f t="shared" si="15"/>
        <v>61</v>
      </c>
      <c r="I180" s="9">
        <f t="shared" si="16"/>
        <v>8194.8307950981343</v>
      </c>
      <c r="J180" s="9">
        <f t="shared" si="17"/>
        <v>1376731.5735764867</v>
      </c>
    </row>
    <row r="181" spans="1:10" x14ac:dyDescent="0.25">
      <c r="A181" s="7">
        <v>169</v>
      </c>
      <c r="B181" s="50">
        <v>92.781000000000006</v>
      </c>
      <c r="C181" s="51">
        <f t="shared" si="12"/>
        <v>47000</v>
      </c>
      <c r="D181" s="162">
        <v>44000</v>
      </c>
      <c r="E181" s="163">
        <v>3000</v>
      </c>
      <c r="F181" s="16">
        <f t="shared" si="13"/>
        <v>6078.8307950981343</v>
      </c>
      <c r="G181" s="8">
        <f t="shared" si="14"/>
        <v>2055</v>
      </c>
      <c r="H181" s="8">
        <f t="shared" si="15"/>
        <v>61</v>
      </c>
      <c r="I181" s="9">
        <f t="shared" si="16"/>
        <v>8194.8307950981343</v>
      </c>
      <c r="J181" s="9">
        <f t="shared" si="17"/>
        <v>1384926.4043715848</v>
      </c>
    </row>
    <row r="182" spans="1:10" x14ac:dyDescent="0.25">
      <c r="A182" s="24">
        <v>170</v>
      </c>
      <c r="B182" s="50">
        <v>92.781000000000006</v>
      </c>
      <c r="C182" s="51">
        <f t="shared" si="12"/>
        <v>47000</v>
      </c>
      <c r="D182" s="162">
        <v>44000</v>
      </c>
      <c r="E182" s="163">
        <v>3000</v>
      </c>
      <c r="F182" s="16">
        <f t="shared" si="13"/>
        <v>6078.8307950981343</v>
      </c>
      <c r="G182" s="8">
        <f t="shared" si="14"/>
        <v>2055</v>
      </c>
      <c r="H182" s="8">
        <f t="shared" si="15"/>
        <v>61</v>
      </c>
      <c r="I182" s="9">
        <f t="shared" si="16"/>
        <v>8194.8307950981343</v>
      </c>
      <c r="J182" s="9">
        <f t="shared" si="17"/>
        <v>1393121.2351666829</v>
      </c>
    </row>
    <row r="183" spans="1:10" x14ac:dyDescent="0.25">
      <c r="A183" s="24">
        <v>171</v>
      </c>
      <c r="B183" s="50">
        <v>92.781000000000006</v>
      </c>
      <c r="C183" s="51">
        <f t="shared" si="12"/>
        <v>47000</v>
      </c>
      <c r="D183" s="162">
        <v>44000</v>
      </c>
      <c r="E183" s="163">
        <v>3000</v>
      </c>
      <c r="F183" s="16">
        <f t="shared" si="13"/>
        <v>6078.8307950981343</v>
      </c>
      <c r="G183" s="8">
        <f t="shared" si="14"/>
        <v>2055</v>
      </c>
      <c r="H183" s="8">
        <f t="shared" si="15"/>
        <v>61</v>
      </c>
      <c r="I183" s="9">
        <f t="shared" si="16"/>
        <v>8194.8307950981343</v>
      </c>
      <c r="J183" s="9">
        <f t="shared" si="17"/>
        <v>1401316.065961781</v>
      </c>
    </row>
    <row r="184" spans="1:10" x14ac:dyDescent="0.25">
      <c r="A184" s="7">
        <v>172</v>
      </c>
      <c r="B184" s="50">
        <v>92.781000000000006</v>
      </c>
      <c r="C184" s="51">
        <f t="shared" si="12"/>
        <v>47000</v>
      </c>
      <c r="D184" s="162">
        <v>44000</v>
      </c>
      <c r="E184" s="163">
        <v>3000</v>
      </c>
      <c r="F184" s="16">
        <f t="shared" si="13"/>
        <v>6078.8307950981343</v>
      </c>
      <c r="G184" s="8">
        <f t="shared" si="14"/>
        <v>2055</v>
      </c>
      <c r="H184" s="8">
        <f t="shared" si="15"/>
        <v>61</v>
      </c>
      <c r="I184" s="9">
        <f t="shared" si="16"/>
        <v>8194.8307950981343</v>
      </c>
      <c r="J184" s="9">
        <f t="shared" si="17"/>
        <v>1409510.8967568791</v>
      </c>
    </row>
    <row r="185" spans="1:10" x14ac:dyDescent="0.25">
      <c r="A185" s="24">
        <v>173</v>
      </c>
      <c r="B185" s="50">
        <v>92.781000000000006</v>
      </c>
      <c r="C185" s="51">
        <f t="shared" si="12"/>
        <v>47000</v>
      </c>
      <c r="D185" s="162">
        <v>44000</v>
      </c>
      <c r="E185" s="163">
        <v>3000</v>
      </c>
      <c r="F185" s="16">
        <f t="shared" si="13"/>
        <v>6078.8307950981343</v>
      </c>
      <c r="G185" s="8">
        <f t="shared" si="14"/>
        <v>2055</v>
      </c>
      <c r="H185" s="8">
        <f t="shared" si="15"/>
        <v>61</v>
      </c>
      <c r="I185" s="9">
        <f t="shared" si="16"/>
        <v>8194.8307950981343</v>
      </c>
      <c r="J185" s="9">
        <f t="shared" si="17"/>
        <v>1417705.7275519772</v>
      </c>
    </row>
    <row r="186" spans="1:10" x14ac:dyDescent="0.25">
      <c r="A186" s="24">
        <v>174</v>
      </c>
      <c r="B186" s="50">
        <v>92.781000000000006</v>
      </c>
      <c r="C186" s="51">
        <f t="shared" si="12"/>
        <v>47000</v>
      </c>
      <c r="D186" s="162">
        <v>44000</v>
      </c>
      <c r="E186" s="163">
        <v>3000</v>
      </c>
      <c r="F186" s="16">
        <f t="shared" si="13"/>
        <v>6078.8307950981343</v>
      </c>
      <c r="G186" s="8">
        <f t="shared" si="14"/>
        <v>2055</v>
      </c>
      <c r="H186" s="8">
        <f t="shared" si="15"/>
        <v>61</v>
      </c>
      <c r="I186" s="9">
        <f t="shared" si="16"/>
        <v>8194.8307950981343</v>
      </c>
      <c r="J186" s="9">
        <f t="shared" si="17"/>
        <v>1425900.5583470755</v>
      </c>
    </row>
    <row r="187" spans="1:10" x14ac:dyDescent="0.25">
      <c r="A187" s="7">
        <v>175</v>
      </c>
      <c r="B187" s="50">
        <v>92.781000000000006</v>
      </c>
      <c r="C187" s="51">
        <f t="shared" si="12"/>
        <v>47000</v>
      </c>
      <c r="D187" s="162">
        <v>44000</v>
      </c>
      <c r="E187" s="163">
        <v>3000</v>
      </c>
      <c r="F187" s="16">
        <f t="shared" si="13"/>
        <v>6078.8307950981343</v>
      </c>
      <c r="G187" s="8">
        <f t="shared" si="14"/>
        <v>2055</v>
      </c>
      <c r="H187" s="8">
        <f t="shared" si="15"/>
        <v>61</v>
      </c>
      <c r="I187" s="9">
        <f t="shared" si="16"/>
        <v>8194.8307950981343</v>
      </c>
      <c r="J187" s="9">
        <f t="shared" si="17"/>
        <v>1434095.3891421736</v>
      </c>
    </row>
    <row r="188" spans="1:10" x14ac:dyDescent="0.25">
      <c r="A188" s="24">
        <v>176</v>
      </c>
      <c r="B188" s="50">
        <v>92.781000000000006</v>
      </c>
      <c r="C188" s="51">
        <f t="shared" si="12"/>
        <v>47000</v>
      </c>
      <c r="D188" s="162">
        <v>44000</v>
      </c>
      <c r="E188" s="163">
        <v>3000</v>
      </c>
      <c r="F188" s="16">
        <f t="shared" si="13"/>
        <v>6078.8307950981343</v>
      </c>
      <c r="G188" s="8">
        <f t="shared" si="14"/>
        <v>2055</v>
      </c>
      <c r="H188" s="8">
        <f t="shared" si="15"/>
        <v>61</v>
      </c>
      <c r="I188" s="9">
        <f t="shared" si="16"/>
        <v>8194.8307950981343</v>
      </c>
      <c r="J188" s="9">
        <f t="shared" si="17"/>
        <v>1442290.2199372717</v>
      </c>
    </row>
    <row r="189" spans="1:10" x14ac:dyDescent="0.25">
      <c r="A189" s="24">
        <v>177</v>
      </c>
      <c r="B189" s="50">
        <v>92.781000000000006</v>
      </c>
      <c r="C189" s="51">
        <f t="shared" si="12"/>
        <v>47000</v>
      </c>
      <c r="D189" s="162">
        <v>44000</v>
      </c>
      <c r="E189" s="163">
        <v>3000</v>
      </c>
      <c r="F189" s="16">
        <f t="shared" si="13"/>
        <v>6078.8307950981343</v>
      </c>
      <c r="G189" s="8">
        <f t="shared" si="14"/>
        <v>2055</v>
      </c>
      <c r="H189" s="8">
        <f t="shared" si="15"/>
        <v>61</v>
      </c>
      <c r="I189" s="9">
        <f t="shared" si="16"/>
        <v>8194.8307950981343</v>
      </c>
      <c r="J189" s="9">
        <f t="shared" si="17"/>
        <v>1450485.0507323698</v>
      </c>
    </row>
    <row r="190" spans="1:10" x14ac:dyDescent="0.25">
      <c r="A190" s="7">
        <v>178</v>
      </c>
      <c r="B190" s="50">
        <v>92.781000000000006</v>
      </c>
      <c r="C190" s="51">
        <f t="shared" si="12"/>
        <v>47000</v>
      </c>
      <c r="D190" s="162">
        <v>44000</v>
      </c>
      <c r="E190" s="163">
        <v>3000</v>
      </c>
      <c r="F190" s="16">
        <f t="shared" si="13"/>
        <v>6078.8307950981343</v>
      </c>
      <c r="G190" s="8">
        <f t="shared" si="14"/>
        <v>2055</v>
      </c>
      <c r="H190" s="8">
        <f t="shared" si="15"/>
        <v>61</v>
      </c>
      <c r="I190" s="9">
        <f t="shared" si="16"/>
        <v>8194.8307950981343</v>
      </c>
      <c r="J190" s="9">
        <f t="shared" si="17"/>
        <v>1458679.8815274679</v>
      </c>
    </row>
    <row r="191" spans="1:10" x14ac:dyDescent="0.25">
      <c r="A191" s="24">
        <v>179</v>
      </c>
      <c r="B191" s="50">
        <v>92.781000000000006</v>
      </c>
      <c r="C191" s="51">
        <f t="shared" si="12"/>
        <v>47000</v>
      </c>
      <c r="D191" s="162">
        <v>44000</v>
      </c>
      <c r="E191" s="163">
        <v>3000</v>
      </c>
      <c r="F191" s="16">
        <f t="shared" si="13"/>
        <v>6078.8307950981343</v>
      </c>
      <c r="G191" s="8">
        <f t="shared" si="14"/>
        <v>2055</v>
      </c>
      <c r="H191" s="8">
        <f t="shared" si="15"/>
        <v>61</v>
      </c>
      <c r="I191" s="9">
        <f t="shared" si="16"/>
        <v>8194.8307950981343</v>
      </c>
      <c r="J191" s="9">
        <f t="shared" si="17"/>
        <v>1466874.712322566</v>
      </c>
    </row>
    <row r="192" spans="1:10" x14ac:dyDescent="0.25">
      <c r="A192" s="24">
        <v>180</v>
      </c>
      <c r="B192" s="50">
        <v>92.781000000000006</v>
      </c>
      <c r="C192" s="51">
        <f t="shared" si="12"/>
        <v>47000</v>
      </c>
      <c r="D192" s="162">
        <v>44000</v>
      </c>
      <c r="E192" s="163">
        <v>3000</v>
      </c>
      <c r="F192" s="16">
        <f t="shared" si="13"/>
        <v>6078.8307950981343</v>
      </c>
      <c r="G192" s="8">
        <f t="shared" si="14"/>
        <v>2055</v>
      </c>
      <c r="H192" s="8">
        <f t="shared" si="15"/>
        <v>61</v>
      </c>
      <c r="I192" s="9">
        <f t="shared" si="16"/>
        <v>8194.8307950981343</v>
      </c>
      <c r="J192" s="9">
        <f t="shared" si="17"/>
        <v>1475069.5431176643</v>
      </c>
    </row>
    <row r="193" spans="1:10" x14ac:dyDescent="0.25">
      <c r="A193" s="7">
        <v>181</v>
      </c>
      <c r="B193" s="50">
        <v>92.781000000000006</v>
      </c>
      <c r="C193" s="51">
        <f t="shared" si="12"/>
        <v>47000</v>
      </c>
      <c r="D193" s="162">
        <v>44000</v>
      </c>
      <c r="E193" s="163">
        <v>3000</v>
      </c>
      <c r="F193" s="16">
        <f t="shared" si="13"/>
        <v>6078.8307950981343</v>
      </c>
      <c r="G193" s="8">
        <f t="shared" si="14"/>
        <v>2055</v>
      </c>
      <c r="H193" s="8">
        <f t="shared" si="15"/>
        <v>61</v>
      </c>
      <c r="I193" s="9">
        <f t="shared" si="16"/>
        <v>8194.8307950981343</v>
      </c>
      <c r="J193" s="9">
        <f t="shared" si="17"/>
        <v>1483264.3739127624</v>
      </c>
    </row>
    <row r="194" spans="1:10" x14ac:dyDescent="0.25">
      <c r="A194" s="24">
        <v>182</v>
      </c>
      <c r="B194" s="50">
        <v>92.781000000000006</v>
      </c>
      <c r="C194" s="51">
        <f t="shared" si="12"/>
        <v>47000</v>
      </c>
      <c r="D194" s="162">
        <v>44000</v>
      </c>
      <c r="E194" s="163">
        <v>3000</v>
      </c>
      <c r="F194" s="16">
        <f t="shared" si="13"/>
        <v>6078.8307950981343</v>
      </c>
      <c r="G194" s="8">
        <f t="shared" si="14"/>
        <v>2055</v>
      </c>
      <c r="H194" s="8">
        <f t="shared" si="15"/>
        <v>61</v>
      </c>
      <c r="I194" s="9">
        <f t="shared" si="16"/>
        <v>8194.8307950981343</v>
      </c>
      <c r="J194" s="9">
        <f t="shared" si="17"/>
        <v>1491459.2047078605</v>
      </c>
    </row>
    <row r="195" spans="1:10" x14ac:dyDescent="0.25">
      <c r="A195" s="24">
        <v>183</v>
      </c>
      <c r="B195" s="50">
        <v>92.781000000000006</v>
      </c>
      <c r="C195" s="51">
        <f t="shared" si="12"/>
        <v>47000</v>
      </c>
      <c r="D195" s="162">
        <v>44000</v>
      </c>
      <c r="E195" s="163">
        <v>3000</v>
      </c>
      <c r="F195" s="16">
        <f t="shared" si="13"/>
        <v>6078.8307950981343</v>
      </c>
      <c r="G195" s="8">
        <f t="shared" si="14"/>
        <v>2055</v>
      </c>
      <c r="H195" s="8">
        <f t="shared" si="15"/>
        <v>61</v>
      </c>
      <c r="I195" s="9">
        <f t="shared" si="16"/>
        <v>8194.8307950981343</v>
      </c>
      <c r="J195" s="9">
        <f t="shared" si="17"/>
        <v>1499654.0355029586</v>
      </c>
    </row>
    <row r="196" spans="1:10" x14ac:dyDescent="0.25">
      <c r="A196" s="7">
        <v>184</v>
      </c>
      <c r="B196" s="50">
        <v>92.781000000000006</v>
      </c>
      <c r="C196" s="51">
        <f t="shared" si="12"/>
        <v>47000</v>
      </c>
      <c r="D196" s="162">
        <v>44000</v>
      </c>
      <c r="E196" s="163">
        <v>3000</v>
      </c>
      <c r="F196" s="16">
        <f t="shared" si="13"/>
        <v>6078.8307950981343</v>
      </c>
      <c r="G196" s="8">
        <f t="shared" si="14"/>
        <v>2055</v>
      </c>
      <c r="H196" s="8">
        <f t="shared" si="15"/>
        <v>61</v>
      </c>
      <c r="I196" s="9">
        <f t="shared" si="16"/>
        <v>8194.8307950981343</v>
      </c>
      <c r="J196" s="9">
        <f t="shared" si="17"/>
        <v>1507848.8662980567</v>
      </c>
    </row>
    <row r="197" spans="1:10" x14ac:dyDescent="0.25">
      <c r="A197" s="24">
        <v>185</v>
      </c>
      <c r="B197" s="50">
        <v>92.781000000000006</v>
      </c>
      <c r="C197" s="51">
        <f t="shared" si="12"/>
        <v>47000</v>
      </c>
      <c r="D197" s="162">
        <v>44000</v>
      </c>
      <c r="E197" s="163">
        <v>3000</v>
      </c>
      <c r="F197" s="16">
        <f t="shared" si="13"/>
        <v>6078.8307950981343</v>
      </c>
      <c r="G197" s="8">
        <f t="shared" si="14"/>
        <v>2055</v>
      </c>
      <c r="H197" s="8">
        <f t="shared" si="15"/>
        <v>61</v>
      </c>
      <c r="I197" s="9">
        <f t="shared" si="16"/>
        <v>8194.8307950981343</v>
      </c>
      <c r="J197" s="9">
        <f t="shared" si="17"/>
        <v>1516043.6970931548</v>
      </c>
    </row>
    <row r="198" spans="1:10" x14ac:dyDescent="0.25">
      <c r="A198" s="24">
        <v>186</v>
      </c>
      <c r="B198" s="50">
        <v>92.781000000000006</v>
      </c>
      <c r="C198" s="51">
        <f t="shared" si="12"/>
        <v>47000</v>
      </c>
      <c r="D198" s="162">
        <v>44000</v>
      </c>
      <c r="E198" s="163">
        <v>3000</v>
      </c>
      <c r="F198" s="16">
        <f t="shared" si="13"/>
        <v>6078.8307950981343</v>
      </c>
      <c r="G198" s="8">
        <f t="shared" si="14"/>
        <v>2055</v>
      </c>
      <c r="H198" s="8">
        <f t="shared" si="15"/>
        <v>61</v>
      </c>
      <c r="I198" s="9">
        <f t="shared" si="16"/>
        <v>8194.8307950981343</v>
      </c>
      <c r="J198" s="9">
        <f t="shared" si="17"/>
        <v>1524238.5278882531</v>
      </c>
    </row>
    <row r="199" spans="1:10" x14ac:dyDescent="0.25">
      <c r="A199" s="7">
        <v>187</v>
      </c>
      <c r="B199" s="50">
        <v>92.781000000000006</v>
      </c>
      <c r="C199" s="51">
        <f t="shared" si="12"/>
        <v>47000</v>
      </c>
      <c r="D199" s="162">
        <v>44000</v>
      </c>
      <c r="E199" s="163">
        <v>3000</v>
      </c>
      <c r="F199" s="16">
        <f t="shared" si="13"/>
        <v>6078.8307950981343</v>
      </c>
      <c r="G199" s="8">
        <f t="shared" si="14"/>
        <v>2055</v>
      </c>
      <c r="H199" s="8">
        <f t="shared" si="15"/>
        <v>61</v>
      </c>
      <c r="I199" s="9">
        <f t="shared" si="16"/>
        <v>8194.8307950981343</v>
      </c>
      <c r="J199" s="9">
        <f t="shared" si="17"/>
        <v>1532433.3586833512</v>
      </c>
    </row>
    <row r="200" spans="1:10" x14ac:dyDescent="0.25">
      <c r="A200" s="24">
        <v>188</v>
      </c>
      <c r="B200" s="50">
        <v>92.781000000000006</v>
      </c>
      <c r="C200" s="51">
        <f t="shared" si="12"/>
        <v>47000</v>
      </c>
      <c r="D200" s="162">
        <v>44000</v>
      </c>
      <c r="E200" s="163">
        <v>3000</v>
      </c>
      <c r="F200" s="16">
        <f t="shared" si="13"/>
        <v>6078.8307950981343</v>
      </c>
      <c r="G200" s="8">
        <f t="shared" si="14"/>
        <v>2055</v>
      </c>
      <c r="H200" s="8">
        <f t="shared" si="15"/>
        <v>61</v>
      </c>
      <c r="I200" s="9">
        <f t="shared" si="16"/>
        <v>8194.8307950981343</v>
      </c>
      <c r="J200" s="9">
        <f t="shared" si="17"/>
        <v>1540628.1894784493</v>
      </c>
    </row>
    <row r="201" spans="1:10" x14ac:dyDescent="0.25">
      <c r="A201" s="24">
        <v>189</v>
      </c>
      <c r="B201" s="50">
        <v>92.781000000000006</v>
      </c>
      <c r="C201" s="51">
        <f t="shared" si="12"/>
        <v>47000</v>
      </c>
      <c r="D201" s="162">
        <v>44000</v>
      </c>
      <c r="E201" s="163">
        <v>3000</v>
      </c>
      <c r="F201" s="16">
        <f t="shared" si="13"/>
        <v>6078.8307950981343</v>
      </c>
      <c r="G201" s="8">
        <f t="shared" si="14"/>
        <v>2055</v>
      </c>
      <c r="H201" s="8">
        <f t="shared" si="15"/>
        <v>61</v>
      </c>
      <c r="I201" s="9">
        <f t="shared" si="16"/>
        <v>8194.8307950981343</v>
      </c>
      <c r="J201" s="9">
        <f t="shared" si="17"/>
        <v>1548823.0202735474</v>
      </c>
    </row>
    <row r="202" spans="1:10" x14ac:dyDescent="0.25">
      <c r="A202" s="7">
        <v>190</v>
      </c>
      <c r="B202" s="50">
        <v>92.781000000000006</v>
      </c>
      <c r="C202" s="51">
        <f t="shared" si="12"/>
        <v>47000</v>
      </c>
      <c r="D202" s="162">
        <v>44000</v>
      </c>
      <c r="E202" s="163">
        <v>3000</v>
      </c>
      <c r="F202" s="16">
        <f t="shared" si="13"/>
        <v>6078.8307950981343</v>
      </c>
      <c r="G202" s="8">
        <f t="shared" si="14"/>
        <v>2055</v>
      </c>
      <c r="H202" s="8">
        <f t="shared" si="15"/>
        <v>61</v>
      </c>
      <c r="I202" s="9">
        <f t="shared" si="16"/>
        <v>8194.8307950981343</v>
      </c>
      <c r="J202" s="9">
        <f t="shared" si="17"/>
        <v>1557017.8510686455</v>
      </c>
    </row>
    <row r="203" spans="1:10" x14ac:dyDescent="0.25">
      <c r="A203" s="24">
        <v>191</v>
      </c>
      <c r="B203" s="50">
        <v>92.781000000000006</v>
      </c>
      <c r="C203" s="51">
        <f t="shared" si="12"/>
        <v>47000</v>
      </c>
      <c r="D203" s="162">
        <v>44000</v>
      </c>
      <c r="E203" s="163">
        <v>3000</v>
      </c>
      <c r="F203" s="16">
        <f t="shared" si="13"/>
        <v>6078.8307950981343</v>
      </c>
      <c r="G203" s="8">
        <f t="shared" si="14"/>
        <v>2055</v>
      </c>
      <c r="H203" s="8">
        <f t="shared" si="15"/>
        <v>61</v>
      </c>
      <c r="I203" s="9">
        <f t="shared" si="16"/>
        <v>8194.8307950981343</v>
      </c>
      <c r="J203" s="9">
        <f t="shared" si="17"/>
        <v>1565212.6818637436</v>
      </c>
    </row>
    <row r="204" spans="1:10" x14ac:dyDescent="0.25">
      <c r="A204" s="24">
        <v>192</v>
      </c>
      <c r="B204" s="50">
        <v>92.781000000000006</v>
      </c>
      <c r="C204" s="51">
        <f t="shared" si="12"/>
        <v>47000</v>
      </c>
      <c r="D204" s="162">
        <v>44000</v>
      </c>
      <c r="E204" s="163">
        <v>3000</v>
      </c>
      <c r="F204" s="16">
        <f t="shared" si="13"/>
        <v>6078.8307950981343</v>
      </c>
      <c r="G204" s="8">
        <f t="shared" si="14"/>
        <v>2055</v>
      </c>
      <c r="H204" s="8">
        <f t="shared" si="15"/>
        <v>61</v>
      </c>
      <c r="I204" s="9">
        <f t="shared" si="16"/>
        <v>8194.8307950981343</v>
      </c>
      <c r="J204" s="9">
        <f t="shared" si="17"/>
        <v>1573407.5126588419</v>
      </c>
    </row>
    <row r="205" spans="1:10" x14ac:dyDescent="0.25">
      <c r="A205" s="7">
        <v>193</v>
      </c>
      <c r="B205" s="50">
        <v>92.781000000000006</v>
      </c>
      <c r="C205" s="51">
        <f t="shared" ref="C205:C268" si="18">D205+E205</f>
        <v>47000</v>
      </c>
      <c r="D205" s="162">
        <v>44000</v>
      </c>
      <c r="E205" s="163">
        <v>3000</v>
      </c>
      <c r="F205" s="16">
        <f t="shared" si="13"/>
        <v>6078.8307950981343</v>
      </c>
      <c r="G205" s="8">
        <f t="shared" si="14"/>
        <v>2055</v>
      </c>
      <c r="H205" s="8">
        <f t="shared" si="15"/>
        <v>61</v>
      </c>
      <c r="I205" s="9">
        <f t="shared" si="16"/>
        <v>8194.8307950981343</v>
      </c>
      <c r="J205" s="9">
        <f t="shared" si="17"/>
        <v>1581602.34345394</v>
      </c>
    </row>
    <row r="206" spans="1:10" x14ac:dyDescent="0.25">
      <c r="A206" s="24">
        <v>194</v>
      </c>
      <c r="B206" s="50">
        <v>92.781000000000006</v>
      </c>
      <c r="C206" s="51">
        <f t="shared" si="18"/>
        <v>47000</v>
      </c>
      <c r="D206" s="162">
        <v>44000</v>
      </c>
      <c r="E206" s="163">
        <v>3000</v>
      </c>
      <c r="F206" s="16">
        <f t="shared" ref="F206:F269" si="19">C206*12/B206</f>
        <v>6078.8307950981343</v>
      </c>
      <c r="G206" s="8">
        <f t="shared" ref="G206:G269" si="20">ROUND(F206*0.338,0)</f>
        <v>2055</v>
      </c>
      <c r="H206" s="8">
        <f t="shared" ref="H206:H269" si="21">ROUND(F206*0.01,0)</f>
        <v>61</v>
      </c>
      <c r="I206" s="9">
        <f t="shared" ref="I206:I269" si="22">F206+G206+H206</f>
        <v>8194.8307950981343</v>
      </c>
      <c r="J206" s="9">
        <f t="shared" ref="J206:J269" si="23">I206*A206</f>
        <v>1589797.1742490381</v>
      </c>
    </row>
    <row r="207" spans="1:10" x14ac:dyDescent="0.25">
      <c r="A207" s="24">
        <v>195</v>
      </c>
      <c r="B207" s="50">
        <v>92.781000000000006</v>
      </c>
      <c r="C207" s="51">
        <f t="shared" si="18"/>
        <v>47000</v>
      </c>
      <c r="D207" s="162">
        <v>44000</v>
      </c>
      <c r="E207" s="163">
        <v>3000</v>
      </c>
      <c r="F207" s="16">
        <f t="shared" si="19"/>
        <v>6078.8307950981343</v>
      </c>
      <c r="G207" s="8">
        <f t="shared" si="20"/>
        <v>2055</v>
      </c>
      <c r="H207" s="8">
        <f t="shared" si="21"/>
        <v>61</v>
      </c>
      <c r="I207" s="9">
        <f t="shared" si="22"/>
        <v>8194.8307950981343</v>
      </c>
      <c r="J207" s="9">
        <f t="shared" si="23"/>
        <v>1597992.0050441362</v>
      </c>
    </row>
    <row r="208" spans="1:10" x14ac:dyDescent="0.25">
      <c r="A208" s="7">
        <v>196</v>
      </c>
      <c r="B208" s="50">
        <v>92.781000000000006</v>
      </c>
      <c r="C208" s="51">
        <f t="shared" si="18"/>
        <v>47000</v>
      </c>
      <c r="D208" s="162">
        <v>44000</v>
      </c>
      <c r="E208" s="163">
        <v>3000</v>
      </c>
      <c r="F208" s="16">
        <f t="shared" si="19"/>
        <v>6078.8307950981343</v>
      </c>
      <c r="G208" s="8">
        <f t="shared" si="20"/>
        <v>2055</v>
      </c>
      <c r="H208" s="8">
        <f t="shared" si="21"/>
        <v>61</v>
      </c>
      <c r="I208" s="9">
        <f t="shared" si="22"/>
        <v>8194.8307950981343</v>
      </c>
      <c r="J208" s="9">
        <f t="shared" si="23"/>
        <v>1606186.8358392343</v>
      </c>
    </row>
    <row r="209" spans="1:10" x14ac:dyDescent="0.25">
      <c r="A209" s="24">
        <v>197</v>
      </c>
      <c r="B209" s="50">
        <v>92.781000000000006</v>
      </c>
      <c r="C209" s="51">
        <f t="shared" si="18"/>
        <v>47000</v>
      </c>
      <c r="D209" s="162">
        <v>44000</v>
      </c>
      <c r="E209" s="163">
        <v>3000</v>
      </c>
      <c r="F209" s="16">
        <f t="shared" si="19"/>
        <v>6078.8307950981343</v>
      </c>
      <c r="G209" s="8">
        <f t="shared" si="20"/>
        <v>2055</v>
      </c>
      <c r="H209" s="8">
        <f t="shared" si="21"/>
        <v>61</v>
      </c>
      <c r="I209" s="9">
        <f t="shared" si="22"/>
        <v>8194.8307950981343</v>
      </c>
      <c r="J209" s="9">
        <f t="shared" si="23"/>
        <v>1614381.6666343324</v>
      </c>
    </row>
    <row r="210" spans="1:10" x14ac:dyDescent="0.25">
      <c r="A210" s="24">
        <v>198</v>
      </c>
      <c r="B210" s="50">
        <v>92.781000000000006</v>
      </c>
      <c r="C210" s="51">
        <f t="shared" si="18"/>
        <v>47000</v>
      </c>
      <c r="D210" s="162">
        <v>44000</v>
      </c>
      <c r="E210" s="163">
        <v>3000</v>
      </c>
      <c r="F210" s="16">
        <f t="shared" si="19"/>
        <v>6078.8307950981343</v>
      </c>
      <c r="G210" s="8">
        <f t="shared" si="20"/>
        <v>2055</v>
      </c>
      <c r="H210" s="8">
        <f t="shared" si="21"/>
        <v>61</v>
      </c>
      <c r="I210" s="9">
        <f t="shared" si="22"/>
        <v>8194.8307950981343</v>
      </c>
      <c r="J210" s="9">
        <f t="shared" si="23"/>
        <v>1622576.4974294305</v>
      </c>
    </row>
    <row r="211" spans="1:10" x14ac:dyDescent="0.25">
      <c r="A211" s="7">
        <v>199</v>
      </c>
      <c r="B211" s="50">
        <v>92.781000000000006</v>
      </c>
      <c r="C211" s="51">
        <f t="shared" si="18"/>
        <v>47000</v>
      </c>
      <c r="D211" s="162">
        <v>44000</v>
      </c>
      <c r="E211" s="163">
        <v>3000</v>
      </c>
      <c r="F211" s="16">
        <f t="shared" si="19"/>
        <v>6078.8307950981343</v>
      </c>
      <c r="G211" s="8">
        <f t="shared" si="20"/>
        <v>2055</v>
      </c>
      <c r="H211" s="8">
        <f t="shared" si="21"/>
        <v>61</v>
      </c>
      <c r="I211" s="9">
        <f t="shared" si="22"/>
        <v>8194.8307950981343</v>
      </c>
      <c r="J211" s="9">
        <f t="shared" si="23"/>
        <v>1630771.3282245288</v>
      </c>
    </row>
    <row r="212" spans="1:10" x14ac:dyDescent="0.25">
      <c r="A212" s="24">
        <v>200</v>
      </c>
      <c r="B212" s="50">
        <v>92.781000000000006</v>
      </c>
      <c r="C212" s="51">
        <f t="shared" si="18"/>
        <v>47000</v>
      </c>
      <c r="D212" s="162">
        <v>44000</v>
      </c>
      <c r="E212" s="163">
        <v>3000</v>
      </c>
      <c r="F212" s="16">
        <f t="shared" si="19"/>
        <v>6078.8307950981343</v>
      </c>
      <c r="G212" s="8">
        <f t="shared" si="20"/>
        <v>2055</v>
      </c>
      <c r="H212" s="8">
        <f t="shared" si="21"/>
        <v>61</v>
      </c>
      <c r="I212" s="9">
        <f t="shared" si="22"/>
        <v>8194.8307950981343</v>
      </c>
      <c r="J212" s="9">
        <f t="shared" si="23"/>
        <v>1638966.1590196269</v>
      </c>
    </row>
    <row r="213" spans="1:10" x14ac:dyDescent="0.25">
      <c r="A213" s="24">
        <v>201</v>
      </c>
      <c r="B213" s="50">
        <v>92.781000000000006</v>
      </c>
      <c r="C213" s="51">
        <f t="shared" si="18"/>
        <v>47000</v>
      </c>
      <c r="D213" s="162">
        <v>44000</v>
      </c>
      <c r="E213" s="163">
        <v>3000</v>
      </c>
      <c r="F213" s="16">
        <f t="shared" si="19"/>
        <v>6078.8307950981343</v>
      </c>
      <c r="G213" s="8">
        <f t="shared" si="20"/>
        <v>2055</v>
      </c>
      <c r="H213" s="8">
        <f t="shared" si="21"/>
        <v>61</v>
      </c>
      <c r="I213" s="9">
        <f t="shared" si="22"/>
        <v>8194.8307950981343</v>
      </c>
      <c r="J213" s="9">
        <f t="shared" si="23"/>
        <v>1647160.989814725</v>
      </c>
    </row>
    <row r="214" spans="1:10" x14ac:dyDescent="0.25">
      <c r="A214" s="7">
        <v>202</v>
      </c>
      <c r="B214" s="50">
        <v>92.781000000000006</v>
      </c>
      <c r="C214" s="51">
        <f t="shared" si="18"/>
        <v>47000</v>
      </c>
      <c r="D214" s="162">
        <v>44000</v>
      </c>
      <c r="E214" s="163">
        <v>3000</v>
      </c>
      <c r="F214" s="16">
        <f t="shared" si="19"/>
        <v>6078.8307950981343</v>
      </c>
      <c r="G214" s="8">
        <f t="shared" si="20"/>
        <v>2055</v>
      </c>
      <c r="H214" s="8">
        <f t="shared" si="21"/>
        <v>61</v>
      </c>
      <c r="I214" s="9">
        <f t="shared" si="22"/>
        <v>8194.8307950981343</v>
      </c>
      <c r="J214" s="9">
        <f t="shared" si="23"/>
        <v>1655355.8206098231</v>
      </c>
    </row>
    <row r="215" spans="1:10" x14ac:dyDescent="0.25">
      <c r="A215" s="24">
        <v>203</v>
      </c>
      <c r="B215" s="50">
        <v>92.781000000000006</v>
      </c>
      <c r="C215" s="51">
        <f t="shared" si="18"/>
        <v>47000</v>
      </c>
      <c r="D215" s="162">
        <v>44000</v>
      </c>
      <c r="E215" s="163">
        <v>3000</v>
      </c>
      <c r="F215" s="16">
        <f t="shared" si="19"/>
        <v>6078.8307950981343</v>
      </c>
      <c r="G215" s="8">
        <f t="shared" si="20"/>
        <v>2055</v>
      </c>
      <c r="H215" s="8">
        <f t="shared" si="21"/>
        <v>61</v>
      </c>
      <c r="I215" s="9">
        <f t="shared" si="22"/>
        <v>8194.8307950981343</v>
      </c>
      <c r="J215" s="9">
        <f t="shared" si="23"/>
        <v>1663550.6514049212</v>
      </c>
    </row>
    <row r="216" spans="1:10" x14ac:dyDescent="0.25">
      <c r="A216" s="24">
        <v>204</v>
      </c>
      <c r="B216" s="50">
        <v>92.781000000000006</v>
      </c>
      <c r="C216" s="51">
        <f t="shared" si="18"/>
        <v>47000</v>
      </c>
      <c r="D216" s="162">
        <v>44000</v>
      </c>
      <c r="E216" s="163">
        <v>3000</v>
      </c>
      <c r="F216" s="16">
        <f t="shared" si="19"/>
        <v>6078.8307950981343</v>
      </c>
      <c r="G216" s="8">
        <f t="shared" si="20"/>
        <v>2055</v>
      </c>
      <c r="H216" s="8">
        <f t="shared" si="21"/>
        <v>61</v>
      </c>
      <c r="I216" s="9">
        <f t="shared" si="22"/>
        <v>8194.8307950981343</v>
      </c>
      <c r="J216" s="9">
        <f t="shared" si="23"/>
        <v>1671745.4822000193</v>
      </c>
    </row>
    <row r="217" spans="1:10" x14ac:dyDescent="0.25">
      <c r="A217" s="7">
        <v>205</v>
      </c>
      <c r="B217" s="50">
        <v>92.781000000000006</v>
      </c>
      <c r="C217" s="51">
        <f t="shared" si="18"/>
        <v>47000</v>
      </c>
      <c r="D217" s="162">
        <v>44000</v>
      </c>
      <c r="E217" s="163">
        <v>3000</v>
      </c>
      <c r="F217" s="16">
        <f t="shared" si="19"/>
        <v>6078.8307950981343</v>
      </c>
      <c r="G217" s="8">
        <f t="shared" si="20"/>
        <v>2055</v>
      </c>
      <c r="H217" s="8">
        <f t="shared" si="21"/>
        <v>61</v>
      </c>
      <c r="I217" s="9">
        <f t="shared" si="22"/>
        <v>8194.8307950981343</v>
      </c>
      <c r="J217" s="9">
        <f t="shared" si="23"/>
        <v>1679940.3129951176</v>
      </c>
    </row>
    <row r="218" spans="1:10" x14ac:dyDescent="0.25">
      <c r="A218" s="24">
        <v>206</v>
      </c>
      <c r="B218" s="50">
        <v>92.781000000000006</v>
      </c>
      <c r="C218" s="51">
        <f t="shared" si="18"/>
        <v>47000</v>
      </c>
      <c r="D218" s="162">
        <v>44000</v>
      </c>
      <c r="E218" s="163">
        <v>3000</v>
      </c>
      <c r="F218" s="16">
        <f t="shared" si="19"/>
        <v>6078.8307950981343</v>
      </c>
      <c r="G218" s="8">
        <f t="shared" si="20"/>
        <v>2055</v>
      </c>
      <c r="H218" s="8">
        <f t="shared" si="21"/>
        <v>61</v>
      </c>
      <c r="I218" s="9">
        <f t="shared" si="22"/>
        <v>8194.8307950981343</v>
      </c>
      <c r="J218" s="9">
        <f t="shared" si="23"/>
        <v>1688135.1437902157</v>
      </c>
    </row>
    <row r="219" spans="1:10" x14ac:dyDescent="0.25">
      <c r="A219" s="24">
        <v>207</v>
      </c>
      <c r="B219" s="50">
        <v>92.781000000000006</v>
      </c>
      <c r="C219" s="51">
        <f t="shared" si="18"/>
        <v>47000</v>
      </c>
      <c r="D219" s="162">
        <v>44000</v>
      </c>
      <c r="E219" s="163">
        <v>3000</v>
      </c>
      <c r="F219" s="16">
        <f t="shared" si="19"/>
        <v>6078.8307950981343</v>
      </c>
      <c r="G219" s="8">
        <f t="shared" si="20"/>
        <v>2055</v>
      </c>
      <c r="H219" s="8">
        <f t="shared" si="21"/>
        <v>61</v>
      </c>
      <c r="I219" s="9">
        <f t="shared" si="22"/>
        <v>8194.8307950981343</v>
      </c>
      <c r="J219" s="9">
        <f t="shared" si="23"/>
        <v>1696329.9745853138</v>
      </c>
    </row>
    <row r="220" spans="1:10" x14ac:dyDescent="0.25">
      <c r="A220" s="7">
        <v>208</v>
      </c>
      <c r="B220" s="50">
        <v>92.781000000000006</v>
      </c>
      <c r="C220" s="51">
        <f t="shared" si="18"/>
        <v>47000</v>
      </c>
      <c r="D220" s="162">
        <v>44000</v>
      </c>
      <c r="E220" s="163">
        <v>3000</v>
      </c>
      <c r="F220" s="16">
        <f t="shared" si="19"/>
        <v>6078.8307950981343</v>
      </c>
      <c r="G220" s="8">
        <f t="shared" si="20"/>
        <v>2055</v>
      </c>
      <c r="H220" s="8">
        <f t="shared" si="21"/>
        <v>61</v>
      </c>
      <c r="I220" s="9">
        <f t="shared" si="22"/>
        <v>8194.8307950981343</v>
      </c>
      <c r="J220" s="9">
        <f t="shared" si="23"/>
        <v>1704524.8053804119</v>
      </c>
    </row>
    <row r="221" spans="1:10" x14ac:dyDescent="0.25">
      <c r="A221" s="24">
        <v>209</v>
      </c>
      <c r="B221" s="50">
        <v>92.781000000000006</v>
      </c>
      <c r="C221" s="51">
        <f t="shared" si="18"/>
        <v>47000</v>
      </c>
      <c r="D221" s="162">
        <v>44000</v>
      </c>
      <c r="E221" s="163">
        <v>3000</v>
      </c>
      <c r="F221" s="16">
        <f t="shared" si="19"/>
        <v>6078.8307950981343</v>
      </c>
      <c r="G221" s="8">
        <f t="shared" si="20"/>
        <v>2055</v>
      </c>
      <c r="H221" s="8">
        <f t="shared" si="21"/>
        <v>61</v>
      </c>
      <c r="I221" s="9">
        <f t="shared" si="22"/>
        <v>8194.8307950981343</v>
      </c>
      <c r="J221" s="9">
        <f t="shared" si="23"/>
        <v>1712719.63617551</v>
      </c>
    </row>
    <row r="222" spans="1:10" x14ac:dyDescent="0.25">
      <c r="A222" s="24">
        <v>210</v>
      </c>
      <c r="B222" s="50">
        <v>92.781000000000006</v>
      </c>
      <c r="C222" s="51">
        <f t="shared" si="18"/>
        <v>47000</v>
      </c>
      <c r="D222" s="162">
        <v>44000</v>
      </c>
      <c r="E222" s="163">
        <v>3000</v>
      </c>
      <c r="F222" s="16">
        <f t="shared" si="19"/>
        <v>6078.8307950981343</v>
      </c>
      <c r="G222" s="8">
        <f t="shared" si="20"/>
        <v>2055</v>
      </c>
      <c r="H222" s="8">
        <f t="shared" si="21"/>
        <v>61</v>
      </c>
      <c r="I222" s="9">
        <f t="shared" si="22"/>
        <v>8194.8307950981343</v>
      </c>
      <c r="J222" s="9">
        <f t="shared" si="23"/>
        <v>1720914.4669706081</v>
      </c>
    </row>
    <row r="223" spans="1:10" x14ac:dyDescent="0.25">
      <c r="A223" s="7">
        <v>211</v>
      </c>
      <c r="B223" s="50">
        <v>92.781000000000006</v>
      </c>
      <c r="C223" s="51">
        <f t="shared" si="18"/>
        <v>47000</v>
      </c>
      <c r="D223" s="162">
        <v>44000</v>
      </c>
      <c r="E223" s="163">
        <v>3000</v>
      </c>
      <c r="F223" s="16">
        <f t="shared" si="19"/>
        <v>6078.8307950981343</v>
      </c>
      <c r="G223" s="8">
        <f t="shared" si="20"/>
        <v>2055</v>
      </c>
      <c r="H223" s="8">
        <f t="shared" si="21"/>
        <v>61</v>
      </c>
      <c r="I223" s="9">
        <f t="shared" si="22"/>
        <v>8194.8307950981343</v>
      </c>
      <c r="J223" s="9">
        <f t="shared" si="23"/>
        <v>1729109.2977657064</v>
      </c>
    </row>
    <row r="224" spans="1:10" x14ac:dyDescent="0.25">
      <c r="A224" s="24">
        <v>212</v>
      </c>
      <c r="B224" s="50">
        <v>92.781000000000006</v>
      </c>
      <c r="C224" s="51">
        <f t="shared" si="18"/>
        <v>47000</v>
      </c>
      <c r="D224" s="162">
        <v>44000</v>
      </c>
      <c r="E224" s="163">
        <v>3000</v>
      </c>
      <c r="F224" s="16">
        <f t="shared" si="19"/>
        <v>6078.8307950981343</v>
      </c>
      <c r="G224" s="8">
        <f t="shared" si="20"/>
        <v>2055</v>
      </c>
      <c r="H224" s="8">
        <f t="shared" si="21"/>
        <v>61</v>
      </c>
      <c r="I224" s="9">
        <f t="shared" si="22"/>
        <v>8194.8307950981343</v>
      </c>
      <c r="J224" s="9">
        <f t="shared" si="23"/>
        <v>1737304.1285608045</v>
      </c>
    </row>
    <row r="225" spans="1:10" x14ac:dyDescent="0.25">
      <c r="A225" s="24">
        <v>213</v>
      </c>
      <c r="B225" s="50">
        <v>92.781000000000006</v>
      </c>
      <c r="C225" s="51">
        <f t="shared" si="18"/>
        <v>47000</v>
      </c>
      <c r="D225" s="162">
        <v>44000</v>
      </c>
      <c r="E225" s="163">
        <v>3000</v>
      </c>
      <c r="F225" s="16">
        <f t="shared" si="19"/>
        <v>6078.8307950981343</v>
      </c>
      <c r="G225" s="8">
        <f t="shared" si="20"/>
        <v>2055</v>
      </c>
      <c r="H225" s="8">
        <f t="shared" si="21"/>
        <v>61</v>
      </c>
      <c r="I225" s="9">
        <f t="shared" si="22"/>
        <v>8194.8307950981343</v>
      </c>
      <c r="J225" s="9">
        <f t="shared" si="23"/>
        <v>1745498.9593559026</v>
      </c>
    </row>
    <row r="226" spans="1:10" x14ac:dyDescent="0.25">
      <c r="A226" s="7">
        <v>214</v>
      </c>
      <c r="B226" s="50">
        <v>92.781000000000006</v>
      </c>
      <c r="C226" s="51">
        <f t="shared" si="18"/>
        <v>47000</v>
      </c>
      <c r="D226" s="162">
        <v>44000</v>
      </c>
      <c r="E226" s="163">
        <v>3000</v>
      </c>
      <c r="F226" s="16">
        <f t="shared" si="19"/>
        <v>6078.8307950981343</v>
      </c>
      <c r="G226" s="8">
        <f t="shared" si="20"/>
        <v>2055</v>
      </c>
      <c r="H226" s="8">
        <f t="shared" si="21"/>
        <v>61</v>
      </c>
      <c r="I226" s="9">
        <f t="shared" si="22"/>
        <v>8194.8307950981343</v>
      </c>
      <c r="J226" s="9">
        <f t="shared" si="23"/>
        <v>1753693.7901510007</v>
      </c>
    </row>
    <row r="227" spans="1:10" x14ac:dyDescent="0.25">
      <c r="A227" s="24">
        <v>215</v>
      </c>
      <c r="B227" s="50">
        <v>92.781000000000006</v>
      </c>
      <c r="C227" s="51">
        <f t="shared" si="18"/>
        <v>47000</v>
      </c>
      <c r="D227" s="162">
        <v>44000</v>
      </c>
      <c r="E227" s="163">
        <v>3000</v>
      </c>
      <c r="F227" s="16">
        <f t="shared" si="19"/>
        <v>6078.8307950981343</v>
      </c>
      <c r="G227" s="8">
        <f t="shared" si="20"/>
        <v>2055</v>
      </c>
      <c r="H227" s="8">
        <f t="shared" si="21"/>
        <v>61</v>
      </c>
      <c r="I227" s="9">
        <f t="shared" si="22"/>
        <v>8194.8307950981343</v>
      </c>
      <c r="J227" s="9">
        <f t="shared" si="23"/>
        <v>1761888.6209460988</v>
      </c>
    </row>
    <row r="228" spans="1:10" x14ac:dyDescent="0.25">
      <c r="A228" s="24">
        <v>216</v>
      </c>
      <c r="B228" s="50">
        <v>92.781000000000006</v>
      </c>
      <c r="C228" s="51">
        <f t="shared" si="18"/>
        <v>47000</v>
      </c>
      <c r="D228" s="162">
        <v>44000</v>
      </c>
      <c r="E228" s="163">
        <v>3000</v>
      </c>
      <c r="F228" s="16">
        <f t="shared" si="19"/>
        <v>6078.8307950981343</v>
      </c>
      <c r="G228" s="8">
        <f t="shared" si="20"/>
        <v>2055</v>
      </c>
      <c r="H228" s="8">
        <f t="shared" si="21"/>
        <v>61</v>
      </c>
      <c r="I228" s="9">
        <f t="shared" si="22"/>
        <v>8194.8307950981343</v>
      </c>
      <c r="J228" s="9">
        <f t="shared" si="23"/>
        <v>1770083.4517411969</v>
      </c>
    </row>
    <row r="229" spans="1:10" x14ac:dyDescent="0.25">
      <c r="A229" s="7">
        <v>217</v>
      </c>
      <c r="B229" s="50">
        <v>92.781000000000006</v>
      </c>
      <c r="C229" s="51">
        <f t="shared" si="18"/>
        <v>47000</v>
      </c>
      <c r="D229" s="162">
        <v>44000</v>
      </c>
      <c r="E229" s="163">
        <v>3000</v>
      </c>
      <c r="F229" s="16">
        <f t="shared" si="19"/>
        <v>6078.8307950981343</v>
      </c>
      <c r="G229" s="8">
        <f t="shared" si="20"/>
        <v>2055</v>
      </c>
      <c r="H229" s="8">
        <f t="shared" si="21"/>
        <v>61</v>
      </c>
      <c r="I229" s="9">
        <f t="shared" si="22"/>
        <v>8194.8307950981343</v>
      </c>
      <c r="J229" s="9">
        <f t="shared" si="23"/>
        <v>1778278.2825362952</v>
      </c>
    </row>
    <row r="230" spans="1:10" x14ac:dyDescent="0.25">
      <c r="A230" s="24">
        <v>218</v>
      </c>
      <c r="B230" s="50">
        <v>92.781000000000006</v>
      </c>
      <c r="C230" s="51">
        <f t="shared" si="18"/>
        <v>47000</v>
      </c>
      <c r="D230" s="162">
        <v>44000</v>
      </c>
      <c r="E230" s="163">
        <v>3000</v>
      </c>
      <c r="F230" s="16">
        <f t="shared" si="19"/>
        <v>6078.8307950981343</v>
      </c>
      <c r="G230" s="8">
        <f t="shared" si="20"/>
        <v>2055</v>
      </c>
      <c r="H230" s="8">
        <f t="shared" si="21"/>
        <v>61</v>
      </c>
      <c r="I230" s="9">
        <f t="shared" si="22"/>
        <v>8194.8307950981343</v>
      </c>
      <c r="J230" s="9">
        <f t="shared" si="23"/>
        <v>1786473.1133313933</v>
      </c>
    </row>
    <row r="231" spans="1:10" x14ac:dyDescent="0.25">
      <c r="A231" s="24">
        <v>219</v>
      </c>
      <c r="B231" s="50">
        <v>92.781000000000006</v>
      </c>
      <c r="C231" s="51">
        <f t="shared" si="18"/>
        <v>47000</v>
      </c>
      <c r="D231" s="162">
        <v>44000</v>
      </c>
      <c r="E231" s="163">
        <v>3000</v>
      </c>
      <c r="F231" s="16">
        <f t="shared" si="19"/>
        <v>6078.8307950981343</v>
      </c>
      <c r="G231" s="8">
        <f t="shared" si="20"/>
        <v>2055</v>
      </c>
      <c r="H231" s="8">
        <f t="shared" si="21"/>
        <v>61</v>
      </c>
      <c r="I231" s="9">
        <f t="shared" si="22"/>
        <v>8194.8307950981343</v>
      </c>
      <c r="J231" s="9">
        <f t="shared" si="23"/>
        <v>1794667.9441264914</v>
      </c>
    </row>
    <row r="232" spans="1:10" x14ac:dyDescent="0.25">
      <c r="A232" s="7">
        <v>220</v>
      </c>
      <c r="B232" s="50">
        <v>92.781000000000006</v>
      </c>
      <c r="C232" s="51">
        <f t="shared" si="18"/>
        <v>47000</v>
      </c>
      <c r="D232" s="162">
        <v>44000</v>
      </c>
      <c r="E232" s="163">
        <v>3000</v>
      </c>
      <c r="F232" s="16">
        <f t="shared" si="19"/>
        <v>6078.8307950981343</v>
      </c>
      <c r="G232" s="8">
        <f t="shared" si="20"/>
        <v>2055</v>
      </c>
      <c r="H232" s="8">
        <f t="shared" si="21"/>
        <v>61</v>
      </c>
      <c r="I232" s="9">
        <f t="shared" si="22"/>
        <v>8194.8307950981343</v>
      </c>
      <c r="J232" s="9">
        <f t="shared" si="23"/>
        <v>1802862.7749215895</v>
      </c>
    </row>
    <row r="233" spans="1:10" x14ac:dyDescent="0.25">
      <c r="A233" s="24">
        <v>221</v>
      </c>
      <c r="B233" s="50">
        <v>92.781000000000006</v>
      </c>
      <c r="C233" s="51">
        <f t="shared" si="18"/>
        <v>47000</v>
      </c>
      <c r="D233" s="162">
        <v>44000</v>
      </c>
      <c r="E233" s="163">
        <v>3000</v>
      </c>
      <c r="F233" s="16">
        <f t="shared" si="19"/>
        <v>6078.8307950981343</v>
      </c>
      <c r="G233" s="8">
        <f t="shared" si="20"/>
        <v>2055</v>
      </c>
      <c r="H233" s="8">
        <f t="shared" si="21"/>
        <v>61</v>
      </c>
      <c r="I233" s="9">
        <f t="shared" si="22"/>
        <v>8194.8307950981343</v>
      </c>
      <c r="J233" s="9">
        <f t="shared" si="23"/>
        <v>1811057.6057166876</v>
      </c>
    </row>
    <row r="234" spans="1:10" x14ac:dyDescent="0.25">
      <c r="A234" s="24">
        <v>222</v>
      </c>
      <c r="B234" s="50">
        <v>92.781000000000006</v>
      </c>
      <c r="C234" s="51">
        <f t="shared" si="18"/>
        <v>47000</v>
      </c>
      <c r="D234" s="162">
        <v>44000</v>
      </c>
      <c r="E234" s="163">
        <v>3000</v>
      </c>
      <c r="F234" s="16">
        <f t="shared" si="19"/>
        <v>6078.8307950981343</v>
      </c>
      <c r="G234" s="8">
        <f t="shared" si="20"/>
        <v>2055</v>
      </c>
      <c r="H234" s="8">
        <f t="shared" si="21"/>
        <v>61</v>
      </c>
      <c r="I234" s="9">
        <f t="shared" si="22"/>
        <v>8194.8307950981343</v>
      </c>
      <c r="J234" s="9">
        <f t="shared" si="23"/>
        <v>1819252.4365117857</v>
      </c>
    </row>
    <row r="235" spans="1:10" x14ac:dyDescent="0.25">
      <c r="A235" s="7">
        <v>223</v>
      </c>
      <c r="B235" s="50">
        <v>92.781000000000006</v>
      </c>
      <c r="C235" s="51">
        <f t="shared" si="18"/>
        <v>47000</v>
      </c>
      <c r="D235" s="162">
        <v>44000</v>
      </c>
      <c r="E235" s="163">
        <v>3000</v>
      </c>
      <c r="F235" s="16">
        <f t="shared" si="19"/>
        <v>6078.8307950981343</v>
      </c>
      <c r="G235" s="8">
        <f t="shared" si="20"/>
        <v>2055</v>
      </c>
      <c r="H235" s="8">
        <f t="shared" si="21"/>
        <v>61</v>
      </c>
      <c r="I235" s="9">
        <f t="shared" si="22"/>
        <v>8194.8307950981343</v>
      </c>
      <c r="J235" s="9">
        <f t="shared" si="23"/>
        <v>1827447.2673068841</v>
      </c>
    </row>
    <row r="236" spans="1:10" x14ac:dyDescent="0.25">
      <c r="A236" s="24">
        <v>224</v>
      </c>
      <c r="B236" s="50">
        <v>92.781000000000006</v>
      </c>
      <c r="C236" s="51">
        <f t="shared" si="18"/>
        <v>47000</v>
      </c>
      <c r="D236" s="162">
        <v>44000</v>
      </c>
      <c r="E236" s="163">
        <v>3000</v>
      </c>
      <c r="F236" s="16">
        <f t="shared" si="19"/>
        <v>6078.8307950981343</v>
      </c>
      <c r="G236" s="8">
        <f t="shared" si="20"/>
        <v>2055</v>
      </c>
      <c r="H236" s="8">
        <f t="shared" si="21"/>
        <v>61</v>
      </c>
      <c r="I236" s="9">
        <f t="shared" si="22"/>
        <v>8194.8307950981343</v>
      </c>
      <c r="J236" s="9">
        <f t="shared" si="23"/>
        <v>1835642.0981019821</v>
      </c>
    </row>
    <row r="237" spans="1:10" x14ac:dyDescent="0.25">
      <c r="A237" s="24">
        <v>225</v>
      </c>
      <c r="B237" s="50">
        <v>92.781000000000006</v>
      </c>
      <c r="C237" s="51">
        <f t="shared" si="18"/>
        <v>47000</v>
      </c>
      <c r="D237" s="162">
        <v>44000</v>
      </c>
      <c r="E237" s="163">
        <v>3000</v>
      </c>
      <c r="F237" s="16">
        <f t="shared" si="19"/>
        <v>6078.8307950981343</v>
      </c>
      <c r="G237" s="8">
        <f t="shared" si="20"/>
        <v>2055</v>
      </c>
      <c r="H237" s="8">
        <f t="shared" si="21"/>
        <v>61</v>
      </c>
      <c r="I237" s="9">
        <f t="shared" si="22"/>
        <v>8194.8307950981343</v>
      </c>
      <c r="J237" s="9">
        <f t="shared" si="23"/>
        <v>1843836.9288970802</v>
      </c>
    </row>
    <row r="238" spans="1:10" x14ac:dyDescent="0.25">
      <c r="A238" s="7">
        <v>226</v>
      </c>
      <c r="B238" s="50">
        <v>92.781000000000006</v>
      </c>
      <c r="C238" s="51">
        <f t="shared" si="18"/>
        <v>47000</v>
      </c>
      <c r="D238" s="162">
        <v>44000</v>
      </c>
      <c r="E238" s="163">
        <v>3000</v>
      </c>
      <c r="F238" s="16">
        <f t="shared" si="19"/>
        <v>6078.8307950981343</v>
      </c>
      <c r="G238" s="8">
        <f t="shared" si="20"/>
        <v>2055</v>
      </c>
      <c r="H238" s="8">
        <f t="shared" si="21"/>
        <v>61</v>
      </c>
      <c r="I238" s="9">
        <f t="shared" si="22"/>
        <v>8194.8307950981343</v>
      </c>
      <c r="J238" s="9">
        <f t="shared" si="23"/>
        <v>1852031.7596921783</v>
      </c>
    </row>
    <row r="239" spans="1:10" x14ac:dyDescent="0.25">
      <c r="A239" s="24">
        <v>227</v>
      </c>
      <c r="B239" s="50">
        <v>92.781000000000006</v>
      </c>
      <c r="C239" s="51">
        <f t="shared" si="18"/>
        <v>47000</v>
      </c>
      <c r="D239" s="162">
        <v>44000</v>
      </c>
      <c r="E239" s="163">
        <v>3000</v>
      </c>
      <c r="F239" s="16">
        <f t="shared" si="19"/>
        <v>6078.8307950981343</v>
      </c>
      <c r="G239" s="8">
        <f t="shared" si="20"/>
        <v>2055</v>
      </c>
      <c r="H239" s="8">
        <f t="shared" si="21"/>
        <v>61</v>
      </c>
      <c r="I239" s="9">
        <f t="shared" si="22"/>
        <v>8194.8307950981343</v>
      </c>
      <c r="J239" s="9">
        <f t="shared" si="23"/>
        <v>1860226.5904872764</v>
      </c>
    </row>
    <row r="240" spans="1:10" x14ac:dyDescent="0.25">
      <c r="A240" s="24">
        <v>228</v>
      </c>
      <c r="B240" s="50">
        <v>92.781000000000006</v>
      </c>
      <c r="C240" s="51">
        <f t="shared" si="18"/>
        <v>47000</v>
      </c>
      <c r="D240" s="162">
        <v>44000</v>
      </c>
      <c r="E240" s="163">
        <v>3000</v>
      </c>
      <c r="F240" s="16">
        <f t="shared" si="19"/>
        <v>6078.8307950981343</v>
      </c>
      <c r="G240" s="8">
        <f t="shared" si="20"/>
        <v>2055</v>
      </c>
      <c r="H240" s="8">
        <f t="shared" si="21"/>
        <v>61</v>
      </c>
      <c r="I240" s="9">
        <f t="shared" si="22"/>
        <v>8194.8307950981343</v>
      </c>
      <c r="J240" s="9">
        <f t="shared" si="23"/>
        <v>1868421.4212823745</v>
      </c>
    </row>
    <row r="241" spans="1:10" x14ac:dyDescent="0.25">
      <c r="A241" s="7">
        <v>229</v>
      </c>
      <c r="B241" s="50">
        <v>92.781000000000006</v>
      </c>
      <c r="C241" s="51">
        <f t="shared" si="18"/>
        <v>47000</v>
      </c>
      <c r="D241" s="162">
        <v>44000</v>
      </c>
      <c r="E241" s="163">
        <v>3000</v>
      </c>
      <c r="F241" s="16">
        <f t="shared" si="19"/>
        <v>6078.8307950981343</v>
      </c>
      <c r="G241" s="8">
        <f t="shared" si="20"/>
        <v>2055</v>
      </c>
      <c r="H241" s="8">
        <f t="shared" si="21"/>
        <v>61</v>
      </c>
      <c r="I241" s="9">
        <f t="shared" si="22"/>
        <v>8194.8307950981343</v>
      </c>
      <c r="J241" s="9">
        <f t="shared" si="23"/>
        <v>1876616.2520774729</v>
      </c>
    </row>
    <row r="242" spans="1:10" x14ac:dyDescent="0.25">
      <c r="A242" s="24">
        <v>230</v>
      </c>
      <c r="B242" s="50">
        <v>92.781000000000006</v>
      </c>
      <c r="C242" s="51">
        <f t="shared" si="18"/>
        <v>47000</v>
      </c>
      <c r="D242" s="162">
        <v>44000</v>
      </c>
      <c r="E242" s="163">
        <v>3000</v>
      </c>
      <c r="F242" s="16">
        <f t="shared" si="19"/>
        <v>6078.8307950981343</v>
      </c>
      <c r="G242" s="8">
        <f t="shared" si="20"/>
        <v>2055</v>
      </c>
      <c r="H242" s="8">
        <f t="shared" si="21"/>
        <v>61</v>
      </c>
      <c r="I242" s="9">
        <f t="shared" si="22"/>
        <v>8194.8307950981343</v>
      </c>
      <c r="J242" s="9">
        <f t="shared" si="23"/>
        <v>1884811.082872571</v>
      </c>
    </row>
    <row r="243" spans="1:10" x14ac:dyDescent="0.25">
      <c r="A243" s="24">
        <v>231</v>
      </c>
      <c r="B243" s="50">
        <v>92.781000000000006</v>
      </c>
      <c r="C243" s="51">
        <f t="shared" si="18"/>
        <v>47000</v>
      </c>
      <c r="D243" s="162">
        <v>44000</v>
      </c>
      <c r="E243" s="163">
        <v>3000</v>
      </c>
      <c r="F243" s="16">
        <f t="shared" si="19"/>
        <v>6078.8307950981343</v>
      </c>
      <c r="G243" s="8">
        <f t="shared" si="20"/>
        <v>2055</v>
      </c>
      <c r="H243" s="8">
        <f t="shared" si="21"/>
        <v>61</v>
      </c>
      <c r="I243" s="9">
        <f t="shared" si="22"/>
        <v>8194.8307950981343</v>
      </c>
      <c r="J243" s="9">
        <f t="shared" si="23"/>
        <v>1893005.9136676691</v>
      </c>
    </row>
    <row r="244" spans="1:10" x14ac:dyDescent="0.25">
      <c r="A244" s="7">
        <v>232</v>
      </c>
      <c r="B244" s="50">
        <v>92.781000000000006</v>
      </c>
      <c r="C244" s="51">
        <f t="shared" si="18"/>
        <v>47000</v>
      </c>
      <c r="D244" s="162">
        <v>44000</v>
      </c>
      <c r="E244" s="163">
        <v>3000</v>
      </c>
      <c r="F244" s="16">
        <f t="shared" si="19"/>
        <v>6078.8307950981343</v>
      </c>
      <c r="G244" s="8">
        <f t="shared" si="20"/>
        <v>2055</v>
      </c>
      <c r="H244" s="8">
        <f t="shared" si="21"/>
        <v>61</v>
      </c>
      <c r="I244" s="9">
        <f t="shared" si="22"/>
        <v>8194.8307950981343</v>
      </c>
      <c r="J244" s="9">
        <f t="shared" si="23"/>
        <v>1901200.7444627672</v>
      </c>
    </row>
    <row r="245" spans="1:10" x14ac:dyDescent="0.25">
      <c r="A245" s="24">
        <v>233</v>
      </c>
      <c r="B245" s="50">
        <v>92.781000000000006</v>
      </c>
      <c r="C245" s="51">
        <f t="shared" si="18"/>
        <v>47000</v>
      </c>
      <c r="D245" s="162">
        <v>44000</v>
      </c>
      <c r="E245" s="163">
        <v>3000</v>
      </c>
      <c r="F245" s="16">
        <f t="shared" si="19"/>
        <v>6078.8307950981343</v>
      </c>
      <c r="G245" s="8">
        <f t="shared" si="20"/>
        <v>2055</v>
      </c>
      <c r="H245" s="8">
        <f t="shared" si="21"/>
        <v>61</v>
      </c>
      <c r="I245" s="9">
        <f t="shared" si="22"/>
        <v>8194.8307950981343</v>
      </c>
      <c r="J245" s="9">
        <f t="shared" si="23"/>
        <v>1909395.5752578652</v>
      </c>
    </row>
    <row r="246" spans="1:10" x14ac:dyDescent="0.25">
      <c r="A246" s="24">
        <v>234</v>
      </c>
      <c r="B246" s="50">
        <v>92.781000000000006</v>
      </c>
      <c r="C246" s="51">
        <f t="shared" si="18"/>
        <v>47000</v>
      </c>
      <c r="D246" s="162">
        <v>44000</v>
      </c>
      <c r="E246" s="163">
        <v>3000</v>
      </c>
      <c r="F246" s="16">
        <f t="shared" si="19"/>
        <v>6078.8307950981343</v>
      </c>
      <c r="G246" s="8">
        <f t="shared" si="20"/>
        <v>2055</v>
      </c>
      <c r="H246" s="8">
        <f t="shared" si="21"/>
        <v>61</v>
      </c>
      <c r="I246" s="9">
        <f t="shared" si="22"/>
        <v>8194.8307950981343</v>
      </c>
      <c r="J246" s="9">
        <f t="shared" si="23"/>
        <v>1917590.4060529633</v>
      </c>
    </row>
    <row r="247" spans="1:10" x14ac:dyDescent="0.25">
      <c r="A247" s="7">
        <v>235</v>
      </c>
      <c r="B247" s="50">
        <v>92.781000000000006</v>
      </c>
      <c r="C247" s="51">
        <f t="shared" si="18"/>
        <v>47000</v>
      </c>
      <c r="D247" s="162">
        <v>44000</v>
      </c>
      <c r="E247" s="163">
        <v>3000</v>
      </c>
      <c r="F247" s="16">
        <f t="shared" si="19"/>
        <v>6078.8307950981343</v>
      </c>
      <c r="G247" s="8">
        <f t="shared" si="20"/>
        <v>2055</v>
      </c>
      <c r="H247" s="8">
        <f t="shared" si="21"/>
        <v>61</v>
      </c>
      <c r="I247" s="9">
        <f t="shared" si="22"/>
        <v>8194.8307950981343</v>
      </c>
      <c r="J247" s="9">
        <f t="shared" si="23"/>
        <v>1925785.2368480617</v>
      </c>
    </row>
    <row r="248" spans="1:10" x14ac:dyDescent="0.25">
      <c r="A248" s="24">
        <v>236</v>
      </c>
      <c r="B248" s="50">
        <v>92.781000000000006</v>
      </c>
      <c r="C248" s="51">
        <f t="shared" si="18"/>
        <v>47000</v>
      </c>
      <c r="D248" s="162">
        <v>44000</v>
      </c>
      <c r="E248" s="163">
        <v>3000</v>
      </c>
      <c r="F248" s="16">
        <f t="shared" si="19"/>
        <v>6078.8307950981343</v>
      </c>
      <c r="G248" s="8">
        <f t="shared" si="20"/>
        <v>2055</v>
      </c>
      <c r="H248" s="8">
        <f t="shared" si="21"/>
        <v>61</v>
      </c>
      <c r="I248" s="9">
        <f t="shared" si="22"/>
        <v>8194.8307950981343</v>
      </c>
      <c r="J248" s="9">
        <f t="shared" si="23"/>
        <v>1933980.0676431598</v>
      </c>
    </row>
    <row r="249" spans="1:10" x14ac:dyDescent="0.25">
      <c r="A249" s="24">
        <v>237</v>
      </c>
      <c r="B249" s="50">
        <v>92.781000000000006</v>
      </c>
      <c r="C249" s="51">
        <f t="shared" si="18"/>
        <v>47000</v>
      </c>
      <c r="D249" s="162">
        <v>44000</v>
      </c>
      <c r="E249" s="163">
        <v>3000</v>
      </c>
      <c r="F249" s="16">
        <f t="shared" si="19"/>
        <v>6078.8307950981343</v>
      </c>
      <c r="G249" s="8">
        <f t="shared" si="20"/>
        <v>2055</v>
      </c>
      <c r="H249" s="8">
        <f t="shared" si="21"/>
        <v>61</v>
      </c>
      <c r="I249" s="9">
        <f t="shared" si="22"/>
        <v>8194.8307950981343</v>
      </c>
      <c r="J249" s="9">
        <f t="shared" si="23"/>
        <v>1942174.8984382579</v>
      </c>
    </row>
    <row r="250" spans="1:10" x14ac:dyDescent="0.25">
      <c r="A250" s="40">
        <v>238</v>
      </c>
      <c r="B250" s="50">
        <v>92.781000000000006</v>
      </c>
      <c r="C250" s="51">
        <f t="shared" si="18"/>
        <v>47000</v>
      </c>
      <c r="D250" s="162">
        <v>44000</v>
      </c>
      <c r="E250" s="163">
        <v>3000</v>
      </c>
      <c r="F250" s="16">
        <f t="shared" si="19"/>
        <v>6078.8307950981343</v>
      </c>
      <c r="G250" s="8">
        <f t="shared" si="20"/>
        <v>2055</v>
      </c>
      <c r="H250" s="8">
        <f t="shared" si="21"/>
        <v>61</v>
      </c>
      <c r="I250" s="9">
        <f t="shared" si="22"/>
        <v>8194.8307950981343</v>
      </c>
      <c r="J250" s="9">
        <f t="shared" si="23"/>
        <v>1950369.729233356</v>
      </c>
    </row>
    <row r="251" spans="1:10" x14ac:dyDescent="0.25">
      <c r="A251" s="41">
        <v>239</v>
      </c>
      <c r="B251" s="50">
        <v>92.781000000000006</v>
      </c>
      <c r="C251" s="51">
        <f t="shared" si="18"/>
        <v>47000</v>
      </c>
      <c r="D251" s="162">
        <v>44000</v>
      </c>
      <c r="E251" s="163">
        <v>3000</v>
      </c>
      <c r="F251" s="16">
        <f t="shared" si="19"/>
        <v>6078.8307950981343</v>
      </c>
      <c r="G251" s="8">
        <f t="shared" si="20"/>
        <v>2055</v>
      </c>
      <c r="H251" s="8">
        <f t="shared" si="21"/>
        <v>61</v>
      </c>
      <c r="I251" s="9">
        <f t="shared" si="22"/>
        <v>8194.8307950981343</v>
      </c>
      <c r="J251" s="9">
        <f t="shared" si="23"/>
        <v>1958564.5600284541</v>
      </c>
    </row>
    <row r="252" spans="1:10" x14ac:dyDescent="0.25">
      <c r="A252" s="41">
        <v>240</v>
      </c>
      <c r="B252" s="50">
        <v>92.781000000000006</v>
      </c>
      <c r="C252" s="51">
        <f t="shared" si="18"/>
        <v>47000</v>
      </c>
      <c r="D252" s="162">
        <v>44000</v>
      </c>
      <c r="E252" s="163">
        <v>3000</v>
      </c>
      <c r="F252" s="16">
        <f t="shared" si="19"/>
        <v>6078.8307950981343</v>
      </c>
      <c r="G252" s="8">
        <f t="shared" si="20"/>
        <v>2055</v>
      </c>
      <c r="H252" s="8">
        <f t="shared" si="21"/>
        <v>61</v>
      </c>
      <c r="I252" s="9">
        <f t="shared" si="22"/>
        <v>8194.8307950981343</v>
      </c>
      <c r="J252" s="9">
        <f t="shared" si="23"/>
        <v>1966759.3908235522</v>
      </c>
    </row>
    <row r="253" spans="1:10" x14ac:dyDescent="0.25">
      <c r="A253" s="40">
        <v>241</v>
      </c>
      <c r="B253" s="50">
        <v>92.781000000000006</v>
      </c>
      <c r="C253" s="51">
        <f t="shared" si="18"/>
        <v>47000</v>
      </c>
      <c r="D253" s="162">
        <v>44000</v>
      </c>
      <c r="E253" s="163">
        <v>3000</v>
      </c>
      <c r="F253" s="16">
        <f t="shared" si="19"/>
        <v>6078.8307950981343</v>
      </c>
      <c r="G253" s="8">
        <f t="shared" si="20"/>
        <v>2055</v>
      </c>
      <c r="H253" s="8">
        <f t="shared" si="21"/>
        <v>61</v>
      </c>
      <c r="I253" s="9">
        <f t="shared" si="22"/>
        <v>8194.8307950981343</v>
      </c>
      <c r="J253" s="9">
        <f t="shared" si="23"/>
        <v>1974954.2216186505</v>
      </c>
    </row>
    <row r="254" spans="1:10" x14ac:dyDescent="0.25">
      <c r="A254" s="41">
        <v>242</v>
      </c>
      <c r="B254" s="50">
        <v>92.781000000000006</v>
      </c>
      <c r="C254" s="51">
        <f t="shared" si="18"/>
        <v>47000</v>
      </c>
      <c r="D254" s="162">
        <v>44000</v>
      </c>
      <c r="E254" s="163">
        <v>3000</v>
      </c>
      <c r="F254" s="16">
        <f t="shared" si="19"/>
        <v>6078.8307950981343</v>
      </c>
      <c r="G254" s="8">
        <f t="shared" si="20"/>
        <v>2055</v>
      </c>
      <c r="H254" s="8">
        <f t="shared" si="21"/>
        <v>61</v>
      </c>
      <c r="I254" s="9">
        <f t="shared" si="22"/>
        <v>8194.8307950981343</v>
      </c>
      <c r="J254" s="9">
        <f t="shared" si="23"/>
        <v>1983149.0524137486</v>
      </c>
    </row>
    <row r="255" spans="1:10" x14ac:dyDescent="0.25">
      <c r="A255" s="41">
        <v>243</v>
      </c>
      <c r="B255" s="50">
        <v>92.781000000000006</v>
      </c>
      <c r="C255" s="51">
        <f t="shared" si="18"/>
        <v>47000</v>
      </c>
      <c r="D255" s="162">
        <v>44000</v>
      </c>
      <c r="E255" s="163">
        <v>3000</v>
      </c>
      <c r="F255" s="16">
        <f t="shared" si="19"/>
        <v>6078.8307950981343</v>
      </c>
      <c r="G255" s="8">
        <f t="shared" si="20"/>
        <v>2055</v>
      </c>
      <c r="H255" s="8">
        <f t="shared" si="21"/>
        <v>61</v>
      </c>
      <c r="I255" s="9">
        <f t="shared" si="22"/>
        <v>8194.8307950981343</v>
      </c>
      <c r="J255" s="9">
        <f t="shared" si="23"/>
        <v>1991343.8832088467</v>
      </c>
    </row>
    <row r="256" spans="1:10" x14ac:dyDescent="0.25">
      <c r="A256" s="40">
        <v>244</v>
      </c>
      <c r="B256" s="50">
        <v>92.781000000000006</v>
      </c>
      <c r="C256" s="51">
        <f t="shared" si="18"/>
        <v>47000</v>
      </c>
      <c r="D256" s="162">
        <v>44000</v>
      </c>
      <c r="E256" s="163">
        <v>3000</v>
      </c>
      <c r="F256" s="16">
        <f t="shared" si="19"/>
        <v>6078.8307950981343</v>
      </c>
      <c r="G256" s="8">
        <f t="shared" si="20"/>
        <v>2055</v>
      </c>
      <c r="H256" s="8">
        <f t="shared" si="21"/>
        <v>61</v>
      </c>
      <c r="I256" s="9">
        <f t="shared" si="22"/>
        <v>8194.8307950981343</v>
      </c>
      <c r="J256" s="9">
        <f t="shared" si="23"/>
        <v>1999538.7140039448</v>
      </c>
    </row>
    <row r="257" spans="1:10" x14ac:dyDescent="0.25">
      <c r="A257" s="41">
        <v>245</v>
      </c>
      <c r="B257" s="50">
        <v>92.781000000000006</v>
      </c>
      <c r="C257" s="51">
        <f t="shared" si="18"/>
        <v>47000</v>
      </c>
      <c r="D257" s="162">
        <v>44000</v>
      </c>
      <c r="E257" s="163">
        <v>3000</v>
      </c>
      <c r="F257" s="16">
        <f t="shared" si="19"/>
        <v>6078.8307950981343</v>
      </c>
      <c r="G257" s="8">
        <f t="shared" si="20"/>
        <v>2055</v>
      </c>
      <c r="H257" s="8">
        <f t="shared" si="21"/>
        <v>61</v>
      </c>
      <c r="I257" s="9">
        <f t="shared" si="22"/>
        <v>8194.8307950981343</v>
      </c>
      <c r="J257" s="9">
        <f t="shared" si="23"/>
        <v>2007733.5447990429</v>
      </c>
    </row>
    <row r="258" spans="1:10" x14ac:dyDescent="0.25">
      <c r="A258" s="41">
        <v>246</v>
      </c>
      <c r="B258" s="50">
        <v>92.781000000000006</v>
      </c>
      <c r="C258" s="51">
        <f t="shared" si="18"/>
        <v>47000</v>
      </c>
      <c r="D258" s="162">
        <v>44000</v>
      </c>
      <c r="E258" s="163">
        <v>3000</v>
      </c>
      <c r="F258" s="16">
        <f t="shared" si="19"/>
        <v>6078.8307950981343</v>
      </c>
      <c r="G258" s="8">
        <f t="shared" si="20"/>
        <v>2055</v>
      </c>
      <c r="H258" s="8">
        <f t="shared" si="21"/>
        <v>61</v>
      </c>
      <c r="I258" s="9">
        <f t="shared" si="22"/>
        <v>8194.8307950981343</v>
      </c>
      <c r="J258" s="9">
        <f t="shared" si="23"/>
        <v>2015928.375594141</v>
      </c>
    </row>
    <row r="259" spans="1:10" x14ac:dyDescent="0.25">
      <c r="A259" s="40">
        <v>247</v>
      </c>
      <c r="B259" s="50">
        <v>92.781000000000006</v>
      </c>
      <c r="C259" s="51">
        <f t="shared" si="18"/>
        <v>47000</v>
      </c>
      <c r="D259" s="162">
        <v>44000</v>
      </c>
      <c r="E259" s="163">
        <v>3000</v>
      </c>
      <c r="F259" s="16">
        <f t="shared" si="19"/>
        <v>6078.8307950981343</v>
      </c>
      <c r="G259" s="8">
        <f t="shared" si="20"/>
        <v>2055</v>
      </c>
      <c r="H259" s="8">
        <f t="shared" si="21"/>
        <v>61</v>
      </c>
      <c r="I259" s="9">
        <f t="shared" si="22"/>
        <v>8194.8307950981343</v>
      </c>
      <c r="J259" s="9">
        <f t="shared" si="23"/>
        <v>2024123.2063892393</v>
      </c>
    </row>
    <row r="260" spans="1:10" x14ac:dyDescent="0.25">
      <c r="A260" s="41">
        <v>248</v>
      </c>
      <c r="B260" s="50">
        <v>92.781000000000006</v>
      </c>
      <c r="C260" s="51">
        <f t="shared" si="18"/>
        <v>47000</v>
      </c>
      <c r="D260" s="162">
        <v>44000</v>
      </c>
      <c r="E260" s="163">
        <v>3000</v>
      </c>
      <c r="F260" s="16">
        <f t="shared" si="19"/>
        <v>6078.8307950981343</v>
      </c>
      <c r="G260" s="8">
        <f t="shared" si="20"/>
        <v>2055</v>
      </c>
      <c r="H260" s="8">
        <f t="shared" si="21"/>
        <v>61</v>
      </c>
      <c r="I260" s="9">
        <f t="shared" si="22"/>
        <v>8194.8307950981343</v>
      </c>
      <c r="J260" s="9">
        <f t="shared" si="23"/>
        <v>2032318.0371843374</v>
      </c>
    </row>
    <row r="261" spans="1:10" x14ac:dyDescent="0.25">
      <c r="A261" s="41">
        <v>249</v>
      </c>
      <c r="B261" s="50">
        <v>92.781000000000006</v>
      </c>
      <c r="C261" s="51">
        <f t="shared" si="18"/>
        <v>47000</v>
      </c>
      <c r="D261" s="162">
        <v>44000</v>
      </c>
      <c r="E261" s="163">
        <v>3000</v>
      </c>
      <c r="F261" s="16">
        <f t="shared" si="19"/>
        <v>6078.8307950981343</v>
      </c>
      <c r="G261" s="8">
        <f t="shared" si="20"/>
        <v>2055</v>
      </c>
      <c r="H261" s="8">
        <f t="shared" si="21"/>
        <v>61</v>
      </c>
      <c r="I261" s="9">
        <f t="shared" si="22"/>
        <v>8194.8307950981343</v>
      </c>
      <c r="J261" s="9">
        <f t="shared" si="23"/>
        <v>2040512.8679794355</v>
      </c>
    </row>
    <row r="262" spans="1:10" x14ac:dyDescent="0.25">
      <c r="A262" s="40">
        <v>250</v>
      </c>
      <c r="B262" s="50">
        <v>92.781000000000006</v>
      </c>
      <c r="C262" s="51">
        <f t="shared" si="18"/>
        <v>47000</v>
      </c>
      <c r="D262" s="162">
        <v>44000</v>
      </c>
      <c r="E262" s="163">
        <v>3000</v>
      </c>
      <c r="F262" s="16">
        <f t="shared" si="19"/>
        <v>6078.8307950981343</v>
      </c>
      <c r="G262" s="8">
        <f t="shared" si="20"/>
        <v>2055</v>
      </c>
      <c r="H262" s="8">
        <f t="shared" si="21"/>
        <v>61</v>
      </c>
      <c r="I262" s="9">
        <f t="shared" si="22"/>
        <v>8194.8307950981343</v>
      </c>
      <c r="J262" s="9">
        <f t="shared" si="23"/>
        <v>2048707.6987745336</v>
      </c>
    </row>
    <row r="263" spans="1:10" x14ac:dyDescent="0.25">
      <c r="A263" s="41">
        <v>251</v>
      </c>
      <c r="B263" s="50">
        <v>92.781000000000006</v>
      </c>
      <c r="C263" s="51">
        <f t="shared" si="18"/>
        <v>47000</v>
      </c>
      <c r="D263" s="162">
        <v>44000</v>
      </c>
      <c r="E263" s="163">
        <v>3000</v>
      </c>
      <c r="F263" s="16">
        <f t="shared" si="19"/>
        <v>6078.8307950981343</v>
      </c>
      <c r="G263" s="8">
        <f t="shared" si="20"/>
        <v>2055</v>
      </c>
      <c r="H263" s="8">
        <f t="shared" si="21"/>
        <v>61</v>
      </c>
      <c r="I263" s="9">
        <f t="shared" si="22"/>
        <v>8194.8307950981343</v>
      </c>
      <c r="J263" s="9">
        <f t="shared" si="23"/>
        <v>2056902.5295696317</v>
      </c>
    </row>
    <row r="264" spans="1:10" x14ac:dyDescent="0.25">
      <c r="A264" s="41">
        <v>252</v>
      </c>
      <c r="B264" s="50">
        <v>92.781000000000006</v>
      </c>
      <c r="C264" s="51">
        <f t="shared" si="18"/>
        <v>47000</v>
      </c>
      <c r="D264" s="162">
        <v>44000</v>
      </c>
      <c r="E264" s="163">
        <v>3000</v>
      </c>
      <c r="F264" s="16">
        <f t="shared" si="19"/>
        <v>6078.8307950981343</v>
      </c>
      <c r="G264" s="8">
        <f t="shared" si="20"/>
        <v>2055</v>
      </c>
      <c r="H264" s="8">
        <f t="shared" si="21"/>
        <v>61</v>
      </c>
      <c r="I264" s="9">
        <f t="shared" si="22"/>
        <v>8194.8307950981343</v>
      </c>
      <c r="J264" s="9">
        <f t="shared" si="23"/>
        <v>2065097.3603647298</v>
      </c>
    </row>
    <row r="265" spans="1:10" x14ac:dyDescent="0.25">
      <c r="A265" s="40">
        <v>253</v>
      </c>
      <c r="B265" s="50">
        <v>92.781000000000006</v>
      </c>
      <c r="C265" s="51">
        <f t="shared" si="18"/>
        <v>47000</v>
      </c>
      <c r="D265" s="162">
        <v>44000</v>
      </c>
      <c r="E265" s="163">
        <v>3000</v>
      </c>
      <c r="F265" s="16">
        <f t="shared" si="19"/>
        <v>6078.8307950981343</v>
      </c>
      <c r="G265" s="8">
        <f t="shared" si="20"/>
        <v>2055</v>
      </c>
      <c r="H265" s="8">
        <f t="shared" si="21"/>
        <v>61</v>
      </c>
      <c r="I265" s="9">
        <f t="shared" si="22"/>
        <v>8194.8307950981343</v>
      </c>
      <c r="J265" s="9">
        <f t="shared" si="23"/>
        <v>2073292.1911598281</v>
      </c>
    </row>
    <row r="266" spans="1:10" x14ac:dyDescent="0.25">
      <c r="A266" s="41">
        <v>254</v>
      </c>
      <c r="B266" s="50">
        <v>92.781000000000006</v>
      </c>
      <c r="C266" s="51">
        <f t="shared" si="18"/>
        <v>47000</v>
      </c>
      <c r="D266" s="162">
        <v>44000</v>
      </c>
      <c r="E266" s="163">
        <v>3000</v>
      </c>
      <c r="F266" s="16">
        <f t="shared" si="19"/>
        <v>6078.8307950981343</v>
      </c>
      <c r="G266" s="8">
        <f t="shared" si="20"/>
        <v>2055</v>
      </c>
      <c r="H266" s="8">
        <f t="shared" si="21"/>
        <v>61</v>
      </c>
      <c r="I266" s="9">
        <f t="shared" si="22"/>
        <v>8194.8307950981343</v>
      </c>
      <c r="J266" s="9">
        <f t="shared" si="23"/>
        <v>2081487.0219549262</v>
      </c>
    </row>
    <row r="267" spans="1:10" x14ac:dyDescent="0.25">
      <c r="A267" s="41">
        <v>255</v>
      </c>
      <c r="B267" s="50">
        <v>92.781000000000006</v>
      </c>
      <c r="C267" s="51">
        <f t="shared" si="18"/>
        <v>47000</v>
      </c>
      <c r="D267" s="162">
        <v>44000</v>
      </c>
      <c r="E267" s="163">
        <v>3000</v>
      </c>
      <c r="F267" s="16">
        <f t="shared" si="19"/>
        <v>6078.8307950981343</v>
      </c>
      <c r="G267" s="8">
        <f t="shared" si="20"/>
        <v>2055</v>
      </c>
      <c r="H267" s="8">
        <f t="shared" si="21"/>
        <v>61</v>
      </c>
      <c r="I267" s="9">
        <f t="shared" si="22"/>
        <v>8194.8307950981343</v>
      </c>
      <c r="J267" s="9">
        <f t="shared" si="23"/>
        <v>2089681.8527500243</v>
      </c>
    </row>
    <row r="268" spans="1:10" x14ac:dyDescent="0.25">
      <c r="A268" s="40">
        <v>256</v>
      </c>
      <c r="B268" s="50">
        <v>92.781000000000006</v>
      </c>
      <c r="C268" s="51">
        <f t="shared" si="18"/>
        <v>47000</v>
      </c>
      <c r="D268" s="162">
        <v>44000</v>
      </c>
      <c r="E268" s="163">
        <v>3000</v>
      </c>
      <c r="F268" s="16">
        <f t="shared" si="19"/>
        <v>6078.8307950981343</v>
      </c>
      <c r="G268" s="8">
        <f t="shared" si="20"/>
        <v>2055</v>
      </c>
      <c r="H268" s="8">
        <f t="shared" si="21"/>
        <v>61</v>
      </c>
      <c r="I268" s="9">
        <f t="shared" si="22"/>
        <v>8194.8307950981343</v>
      </c>
      <c r="J268" s="9">
        <f t="shared" si="23"/>
        <v>2097876.6835451224</v>
      </c>
    </row>
    <row r="269" spans="1:10" x14ac:dyDescent="0.25">
      <c r="A269" s="41">
        <v>257</v>
      </c>
      <c r="B269" s="50">
        <v>92.781000000000006</v>
      </c>
      <c r="C269" s="51">
        <f t="shared" ref="C269:C332" si="24">D269+E269</f>
        <v>47000</v>
      </c>
      <c r="D269" s="162">
        <v>44000</v>
      </c>
      <c r="E269" s="163">
        <v>3000</v>
      </c>
      <c r="F269" s="16">
        <f t="shared" si="19"/>
        <v>6078.8307950981343</v>
      </c>
      <c r="G269" s="8">
        <f t="shared" si="20"/>
        <v>2055</v>
      </c>
      <c r="H269" s="8">
        <f t="shared" si="21"/>
        <v>61</v>
      </c>
      <c r="I269" s="9">
        <f t="shared" si="22"/>
        <v>8194.8307950981343</v>
      </c>
      <c r="J269" s="9">
        <f t="shared" si="23"/>
        <v>2106071.5143402205</v>
      </c>
    </row>
    <row r="270" spans="1:10" x14ac:dyDescent="0.25">
      <c r="A270" s="41">
        <v>258</v>
      </c>
      <c r="B270" s="50">
        <v>92.781000000000006</v>
      </c>
      <c r="C270" s="51">
        <f t="shared" si="24"/>
        <v>47000</v>
      </c>
      <c r="D270" s="162">
        <v>44000</v>
      </c>
      <c r="E270" s="163">
        <v>3000</v>
      </c>
      <c r="F270" s="16">
        <f t="shared" ref="F270:F333" si="25">C270*12/B270</f>
        <v>6078.8307950981343</v>
      </c>
      <c r="G270" s="8">
        <f t="shared" ref="G270:G333" si="26">ROUND(F270*0.338,0)</f>
        <v>2055</v>
      </c>
      <c r="H270" s="8">
        <f t="shared" ref="H270:H333" si="27">ROUND(F270*0.01,0)</f>
        <v>61</v>
      </c>
      <c r="I270" s="9">
        <f t="shared" ref="I270:I333" si="28">F270+G270+H270</f>
        <v>8194.8307950981343</v>
      </c>
      <c r="J270" s="9">
        <f t="shared" ref="J270:J333" si="29">I270*A270</f>
        <v>2114266.3451353186</v>
      </c>
    </row>
    <row r="271" spans="1:10" x14ac:dyDescent="0.25">
      <c r="A271" s="40">
        <v>259</v>
      </c>
      <c r="B271" s="50">
        <v>92.781000000000006</v>
      </c>
      <c r="C271" s="51">
        <f t="shared" si="24"/>
        <v>47000</v>
      </c>
      <c r="D271" s="162">
        <v>44000</v>
      </c>
      <c r="E271" s="163">
        <v>3000</v>
      </c>
      <c r="F271" s="16">
        <f t="shared" si="25"/>
        <v>6078.8307950981343</v>
      </c>
      <c r="G271" s="8">
        <f t="shared" si="26"/>
        <v>2055</v>
      </c>
      <c r="H271" s="8">
        <f t="shared" si="27"/>
        <v>61</v>
      </c>
      <c r="I271" s="9">
        <f t="shared" si="28"/>
        <v>8194.8307950981343</v>
      </c>
      <c r="J271" s="9">
        <f t="shared" si="29"/>
        <v>2122461.1759304167</v>
      </c>
    </row>
    <row r="272" spans="1:10" x14ac:dyDescent="0.25">
      <c r="A272" s="41">
        <v>260</v>
      </c>
      <c r="B272" s="50">
        <v>92.781000000000006</v>
      </c>
      <c r="C272" s="51">
        <f t="shared" si="24"/>
        <v>47000</v>
      </c>
      <c r="D272" s="162">
        <v>44000</v>
      </c>
      <c r="E272" s="163">
        <v>3000</v>
      </c>
      <c r="F272" s="16">
        <f t="shared" si="25"/>
        <v>6078.8307950981343</v>
      </c>
      <c r="G272" s="8">
        <f t="shared" si="26"/>
        <v>2055</v>
      </c>
      <c r="H272" s="8">
        <f t="shared" si="27"/>
        <v>61</v>
      </c>
      <c r="I272" s="9">
        <f t="shared" si="28"/>
        <v>8194.8307950981343</v>
      </c>
      <c r="J272" s="9">
        <f t="shared" si="29"/>
        <v>2130656.0067255148</v>
      </c>
    </row>
    <row r="273" spans="1:10" x14ac:dyDescent="0.25">
      <c r="A273" s="41">
        <v>261</v>
      </c>
      <c r="B273" s="50">
        <v>92.781000000000006</v>
      </c>
      <c r="C273" s="51">
        <f t="shared" si="24"/>
        <v>47000</v>
      </c>
      <c r="D273" s="162">
        <v>44000</v>
      </c>
      <c r="E273" s="163">
        <v>3000</v>
      </c>
      <c r="F273" s="16">
        <f t="shared" si="25"/>
        <v>6078.8307950981343</v>
      </c>
      <c r="G273" s="8">
        <f t="shared" si="26"/>
        <v>2055</v>
      </c>
      <c r="H273" s="8">
        <f t="shared" si="27"/>
        <v>61</v>
      </c>
      <c r="I273" s="9">
        <f t="shared" si="28"/>
        <v>8194.8307950981343</v>
      </c>
      <c r="J273" s="9">
        <f t="shared" si="29"/>
        <v>2138850.8375206129</v>
      </c>
    </row>
    <row r="274" spans="1:10" x14ac:dyDescent="0.25">
      <c r="A274" s="40">
        <v>262</v>
      </c>
      <c r="B274" s="50">
        <v>92.781000000000006</v>
      </c>
      <c r="C274" s="51">
        <f t="shared" si="24"/>
        <v>47000</v>
      </c>
      <c r="D274" s="162">
        <v>44000</v>
      </c>
      <c r="E274" s="163">
        <v>3000</v>
      </c>
      <c r="F274" s="16">
        <f t="shared" si="25"/>
        <v>6078.8307950981343</v>
      </c>
      <c r="G274" s="8">
        <f t="shared" si="26"/>
        <v>2055</v>
      </c>
      <c r="H274" s="8">
        <f t="shared" si="27"/>
        <v>61</v>
      </c>
      <c r="I274" s="9">
        <f t="shared" si="28"/>
        <v>8194.8307950981343</v>
      </c>
      <c r="J274" s="9">
        <f t="shared" si="29"/>
        <v>2147045.668315711</v>
      </c>
    </row>
    <row r="275" spans="1:10" x14ac:dyDescent="0.25">
      <c r="A275" s="41">
        <v>263</v>
      </c>
      <c r="B275" s="50">
        <v>92.781000000000006</v>
      </c>
      <c r="C275" s="51">
        <f t="shared" si="24"/>
        <v>47000</v>
      </c>
      <c r="D275" s="162">
        <v>44000</v>
      </c>
      <c r="E275" s="163">
        <v>3000</v>
      </c>
      <c r="F275" s="16">
        <f t="shared" si="25"/>
        <v>6078.8307950981343</v>
      </c>
      <c r="G275" s="8">
        <f t="shared" si="26"/>
        <v>2055</v>
      </c>
      <c r="H275" s="8">
        <f t="shared" si="27"/>
        <v>61</v>
      </c>
      <c r="I275" s="9">
        <f t="shared" si="28"/>
        <v>8194.8307950981343</v>
      </c>
      <c r="J275" s="9">
        <f t="shared" si="29"/>
        <v>2155240.4991108095</v>
      </c>
    </row>
    <row r="276" spans="1:10" x14ac:dyDescent="0.25">
      <c r="A276" s="41">
        <v>264</v>
      </c>
      <c r="B276" s="50">
        <v>92.781000000000006</v>
      </c>
      <c r="C276" s="51">
        <f t="shared" si="24"/>
        <v>47000</v>
      </c>
      <c r="D276" s="162">
        <v>44000</v>
      </c>
      <c r="E276" s="163">
        <v>3000</v>
      </c>
      <c r="F276" s="16">
        <f t="shared" si="25"/>
        <v>6078.8307950981343</v>
      </c>
      <c r="G276" s="8">
        <f t="shared" si="26"/>
        <v>2055</v>
      </c>
      <c r="H276" s="8">
        <f t="shared" si="27"/>
        <v>61</v>
      </c>
      <c r="I276" s="9">
        <f t="shared" si="28"/>
        <v>8194.8307950981343</v>
      </c>
      <c r="J276" s="9">
        <f t="shared" si="29"/>
        <v>2163435.3299059076</v>
      </c>
    </row>
    <row r="277" spans="1:10" x14ac:dyDescent="0.25">
      <c r="A277" s="40">
        <v>265</v>
      </c>
      <c r="B277" s="50">
        <v>92.781000000000006</v>
      </c>
      <c r="C277" s="51">
        <f t="shared" si="24"/>
        <v>47000</v>
      </c>
      <c r="D277" s="162">
        <v>44000</v>
      </c>
      <c r="E277" s="163">
        <v>3000</v>
      </c>
      <c r="F277" s="16">
        <f t="shared" si="25"/>
        <v>6078.8307950981343</v>
      </c>
      <c r="G277" s="8">
        <f t="shared" si="26"/>
        <v>2055</v>
      </c>
      <c r="H277" s="8">
        <f t="shared" si="27"/>
        <v>61</v>
      </c>
      <c r="I277" s="9">
        <f t="shared" si="28"/>
        <v>8194.8307950981343</v>
      </c>
      <c r="J277" s="9">
        <f t="shared" si="29"/>
        <v>2171630.1607010057</v>
      </c>
    </row>
    <row r="278" spans="1:10" x14ac:dyDescent="0.25">
      <c r="A278" s="41">
        <v>266</v>
      </c>
      <c r="B278" s="50">
        <v>92.781000000000006</v>
      </c>
      <c r="C278" s="51">
        <f t="shared" si="24"/>
        <v>47000</v>
      </c>
      <c r="D278" s="162">
        <v>44000</v>
      </c>
      <c r="E278" s="163">
        <v>3000</v>
      </c>
      <c r="F278" s="16">
        <f t="shared" si="25"/>
        <v>6078.8307950981343</v>
      </c>
      <c r="G278" s="8">
        <f t="shared" si="26"/>
        <v>2055</v>
      </c>
      <c r="H278" s="8">
        <f t="shared" si="27"/>
        <v>61</v>
      </c>
      <c r="I278" s="9">
        <f t="shared" si="28"/>
        <v>8194.8307950981343</v>
      </c>
      <c r="J278" s="9">
        <f t="shared" si="29"/>
        <v>2179824.9914961038</v>
      </c>
    </row>
    <row r="279" spans="1:10" x14ac:dyDescent="0.25">
      <c r="A279" s="41">
        <v>267</v>
      </c>
      <c r="B279" s="50">
        <v>92.781000000000006</v>
      </c>
      <c r="C279" s="51">
        <f t="shared" si="24"/>
        <v>47000</v>
      </c>
      <c r="D279" s="162">
        <v>44000</v>
      </c>
      <c r="E279" s="163">
        <v>3000</v>
      </c>
      <c r="F279" s="16">
        <f t="shared" si="25"/>
        <v>6078.8307950981343</v>
      </c>
      <c r="G279" s="8">
        <f t="shared" si="26"/>
        <v>2055</v>
      </c>
      <c r="H279" s="8">
        <f t="shared" si="27"/>
        <v>61</v>
      </c>
      <c r="I279" s="9">
        <f t="shared" si="28"/>
        <v>8194.8307950981343</v>
      </c>
      <c r="J279" s="9">
        <f t="shared" si="29"/>
        <v>2188019.8222912019</v>
      </c>
    </row>
    <row r="280" spans="1:10" x14ac:dyDescent="0.25">
      <c r="A280" s="40">
        <v>268</v>
      </c>
      <c r="B280" s="50">
        <v>92.781000000000006</v>
      </c>
      <c r="C280" s="51">
        <f t="shared" si="24"/>
        <v>47000</v>
      </c>
      <c r="D280" s="162">
        <v>44000</v>
      </c>
      <c r="E280" s="163">
        <v>3000</v>
      </c>
      <c r="F280" s="16">
        <f t="shared" si="25"/>
        <v>6078.8307950981343</v>
      </c>
      <c r="G280" s="8">
        <f t="shared" si="26"/>
        <v>2055</v>
      </c>
      <c r="H280" s="8">
        <f t="shared" si="27"/>
        <v>61</v>
      </c>
      <c r="I280" s="9">
        <f t="shared" si="28"/>
        <v>8194.8307950981343</v>
      </c>
      <c r="J280" s="9">
        <f t="shared" si="29"/>
        <v>2196214.6530863</v>
      </c>
    </row>
    <row r="281" spans="1:10" x14ac:dyDescent="0.25">
      <c r="A281" s="41">
        <v>269</v>
      </c>
      <c r="B281" s="50">
        <v>92.781000000000006</v>
      </c>
      <c r="C281" s="51">
        <f t="shared" si="24"/>
        <v>47000</v>
      </c>
      <c r="D281" s="162">
        <v>44000</v>
      </c>
      <c r="E281" s="163">
        <v>3000</v>
      </c>
      <c r="F281" s="16">
        <f t="shared" si="25"/>
        <v>6078.8307950981343</v>
      </c>
      <c r="G281" s="8">
        <f t="shared" si="26"/>
        <v>2055</v>
      </c>
      <c r="H281" s="8">
        <f t="shared" si="27"/>
        <v>61</v>
      </c>
      <c r="I281" s="9">
        <f t="shared" si="28"/>
        <v>8194.8307950981343</v>
      </c>
      <c r="J281" s="9">
        <f t="shared" si="29"/>
        <v>2204409.4838813981</v>
      </c>
    </row>
    <row r="282" spans="1:10" x14ac:dyDescent="0.25">
      <c r="A282" s="41">
        <v>270</v>
      </c>
      <c r="B282" s="50">
        <v>92.781000000000006</v>
      </c>
      <c r="C282" s="51">
        <f t="shared" si="24"/>
        <v>47000</v>
      </c>
      <c r="D282" s="162">
        <v>44000</v>
      </c>
      <c r="E282" s="163">
        <v>3000</v>
      </c>
      <c r="F282" s="16">
        <f t="shared" si="25"/>
        <v>6078.8307950981343</v>
      </c>
      <c r="G282" s="8">
        <f t="shared" si="26"/>
        <v>2055</v>
      </c>
      <c r="H282" s="8">
        <f t="shared" si="27"/>
        <v>61</v>
      </c>
      <c r="I282" s="9">
        <f t="shared" si="28"/>
        <v>8194.8307950981343</v>
      </c>
      <c r="J282" s="9">
        <f t="shared" si="29"/>
        <v>2212604.3146764962</v>
      </c>
    </row>
    <row r="283" spans="1:10" x14ac:dyDescent="0.25">
      <c r="A283" s="40">
        <v>271</v>
      </c>
      <c r="B283" s="50">
        <v>92.781000000000006</v>
      </c>
      <c r="C283" s="51">
        <f t="shared" si="24"/>
        <v>47000</v>
      </c>
      <c r="D283" s="162">
        <v>44000</v>
      </c>
      <c r="E283" s="163">
        <v>3000</v>
      </c>
      <c r="F283" s="16">
        <f t="shared" si="25"/>
        <v>6078.8307950981343</v>
      </c>
      <c r="G283" s="8">
        <f t="shared" si="26"/>
        <v>2055</v>
      </c>
      <c r="H283" s="8">
        <f t="shared" si="27"/>
        <v>61</v>
      </c>
      <c r="I283" s="9">
        <f t="shared" si="28"/>
        <v>8194.8307950981343</v>
      </c>
      <c r="J283" s="9">
        <f t="shared" si="29"/>
        <v>2220799.1454715943</v>
      </c>
    </row>
    <row r="284" spans="1:10" x14ac:dyDescent="0.25">
      <c r="A284" s="41">
        <v>272</v>
      </c>
      <c r="B284" s="50">
        <v>92.781000000000006</v>
      </c>
      <c r="C284" s="51">
        <f t="shared" si="24"/>
        <v>47000</v>
      </c>
      <c r="D284" s="162">
        <v>44000</v>
      </c>
      <c r="E284" s="163">
        <v>3000</v>
      </c>
      <c r="F284" s="16">
        <f t="shared" si="25"/>
        <v>6078.8307950981343</v>
      </c>
      <c r="G284" s="8">
        <f t="shared" si="26"/>
        <v>2055</v>
      </c>
      <c r="H284" s="8">
        <f t="shared" si="27"/>
        <v>61</v>
      </c>
      <c r="I284" s="9">
        <f t="shared" si="28"/>
        <v>8194.8307950981343</v>
      </c>
      <c r="J284" s="9">
        <f t="shared" si="29"/>
        <v>2228993.9762666924</v>
      </c>
    </row>
    <row r="285" spans="1:10" x14ac:dyDescent="0.25">
      <c r="A285" s="41">
        <v>273</v>
      </c>
      <c r="B285" s="50">
        <v>92.781000000000006</v>
      </c>
      <c r="C285" s="51">
        <f t="shared" si="24"/>
        <v>47000</v>
      </c>
      <c r="D285" s="162">
        <v>44000</v>
      </c>
      <c r="E285" s="163">
        <v>3000</v>
      </c>
      <c r="F285" s="16">
        <f t="shared" si="25"/>
        <v>6078.8307950981343</v>
      </c>
      <c r="G285" s="8">
        <f t="shared" si="26"/>
        <v>2055</v>
      </c>
      <c r="H285" s="8">
        <f t="shared" si="27"/>
        <v>61</v>
      </c>
      <c r="I285" s="9">
        <f t="shared" si="28"/>
        <v>8194.8307950981343</v>
      </c>
      <c r="J285" s="9">
        <f t="shared" si="29"/>
        <v>2237188.8070617905</v>
      </c>
    </row>
    <row r="286" spans="1:10" x14ac:dyDescent="0.25">
      <c r="A286" s="40">
        <v>274</v>
      </c>
      <c r="B286" s="50">
        <v>92.781000000000006</v>
      </c>
      <c r="C286" s="51">
        <f t="shared" si="24"/>
        <v>47000</v>
      </c>
      <c r="D286" s="162">
        <v>44000</v>
      </c>
      <c r="E286" s="163">
        <v>3000</v>
      </c>
      <c r="F286" s="16">
        <f t="shared" si="25"/>
        <v>6078.8307950981343</v>
      </c>
      <c r="G286" s="8">
        <f t="shared" si="26"/>
        <v>2055</v>
      </c>
      <c r="H286" s="8">
        <f t="shared" si="27"/>
        <v>61</v>
      </c>
      <c r="I286" s="9">
        <f t="shared" si="28"/>
        <v>8194.8307950981343</v>
      </c>
      <c r="J286" s="9">
        <f t="shared" si="29"/>
        <v>2245383.6378568886</v>
      </c>
    </row>
    <row r="287" spans="1:10" x14ac:dyDescent="0.25">
      <c r="A287" s="41">
        <v>275</v>
      </c>
      <c r="B287" s="50">
        <v>92.781000000000006</v>
      </c>
      <c r="C287" s="51">
        <f t="shared" si="24"/>
        <v>47000</v>
      </c>
      <c r="D287" s="162">
        <v>44000</v>
      </c>
      <c r="E287" s="163">
        <v>3000</v>
      </c>
      <c r="F287" s="16">
        <f t="shared" si="25"/>
        <v>6078.8307950981343</v>
      </c>
      <c r="G287" s="8">
        <f t="shared" si="26"/>
        <v>2055</v>
      </c>
      <c r="H287" s="8">
        <f t="shared" si="27"/>
        <v>61</v>
      </c>
      <c r="I287" s="9">
        <f t="shared" si="28"/>
        <v>8194.8307950981343</v>
      </c>
      <c r="J287" s="9">
        <f t="shared" si="29"/>
        <v>2253578.4686519871</v>
      </c>
    </row>
    <row r="288" spans="1:10" x14ac:dyDescent="0.25">
      <c r="A288" s="41">
        <v>276</v>
      </c>
      <c r="B288" s="50">
        <v>92.781000000000006</v>
      </c>
      <c r="C288" s="51">
        <f t="shared" si="24"/>
        <v>47000</v>
      </c>
      <c r="D288" s="162">
        <v>44000</v>
      </c>
      <c r="E288" s="163">
        <v>3000</v>
      </c>
      <c r="F288" s="16">
        <f t="shared" si="25"/>
        <v>6078.8307950981343</v>
      </c>
      <c r="G288" s="8">
        <f t="shared" si="26"/>
        <v>2055</v>
      </c>
      <c r="H288" s="8">
        <f t="shared" si="27"/>
        <v>61</v>
      </c>
      <c r="I288" s="9">
        <f t="shared" si="28"/>
        <v>8194.8307950981343</v>
      </c>
      <c r="J288" s="9">
        <f t="shared" si="29"/>
        <v>2261773.2994470852</v>
      </c>
    </row>
    <row r="289" spans="1:10" x14ac:dyDescent="0.25">
      <c r="A289" s="40">
        <v>277</v>
      </c>
      <c r="B289" s="50">
        <v>92.781000000000006</v>
      </c>
      <c r="C289" s="51">
        <f t="shared" si="24"/>
        <v>47000</v>
      </c>
      <c r="D289" s="162">
        <v>44000</v>
      </c>
      <c r="E289" s="163">
        <v>3000</v>
      </c>
      <c r="F289" s="16">
        <f t="shared" si="25"/>
        <v>6078.8307950981343</v>
      </c>
      <c r="G289" s="8">
        <f t="shared" si="26"/>
        <v>2055</v>
      </c>
      <c r="H289" s="8">
        <f t="shared" si="27"/>
        <v>61</v>
      </c>
      <c r="I289" s="9">
        <f t="shared" si="28"/>
        <v>8194.8307950981343</v>
      </c>
      <c r="J289" s="9">
        <f t="shared" si="29"/>
        <v>2269968.1302421833</v>
      </c>
    </row>
    <row r="290" spans="1:10" x14ac:dyDescent="0.25">
      <c r="A290" s="41">
        <v>278</v>
      </c>
      <c r="B290" s="50">
        <v>92.781000000000006</v>
      </c>
      <c r="C290" s="51">
        <f t="shared" si="24"/>
        <v>47000</v>
      </c>
      <c r="D290" s="162">
        <v>44000</v>
      </c>
      <c r="E290" s="163">
        <v>3000</v>
      </c>
      <c r="F290" s="16">
        <f t="shared" si="25"/>
        <v>6078.8307950981343</v>
      </c>
      <c r="G290" s="8">
        <f t="shared" si="26"/>
        <v>2055</v>
      </c>
      <c r="H290" s="8">
        <f t="shared" si="27"/>
        <v>61</v>
      </c>
      <c r="I290" s="9">
        <f t="shared" si="28"/>
        <v>8194.8307950981343</v>
      </c>
      <c r="J290" s="9">
        <f t="shared" si="29"/>
        <v>2278162.9610372814</v>
      </c>
    </row>
    <row r="291" spans="1:10" x14ac:dyDescent="0.25">
      <c r="A291" s="41">
        <v>279</v>
      </c>
      <c r="B291" s="50">
        <v>92.781000000000006</v>
      </c>
      <c r="C291" s="51">
        <f t="shared" si="24"/>
        <v>47000</v>
      </c>
      <c r="D291" s="162">
        <v>44000</v>
      </c>
      <c r="E291" s="163">
        <v>3000</v>
      </c>
      <c r="F291" s="16">
        <f t="shared" si="25"/>
        <v>6078.8307950981343</v>
      </c>
      <c r="G291" s="8">
        <f t="shared" si="26"/>
        <v>2055</v>
      </c>
      <c r="H291" s="8">
        <f t="shared" si="27"/>
        <v>61</v>
      </c>
      <c r="I291" s="9">
        <f t="shared" si="28"/>
        <v>8194.8307950981343</v>
      </c>
      <c r="J291" s="9">
        <f t="shared" si="29"/>
        <v>2286357.7918323795</v>
      </c>
    </row>
    <row r="292" spans="1:10" x14ac:dyDescent="0.25">
      <c r="A292" s="40">
        <v>280</v>
      </c>
      <c r="B292" s="50">
        <v>92.781000000000006</v>
      </c>
      <c r="C292" s="51">
        <f t="shared" si="24"/>
        <v>47000</v>
      </c>
      <c r="D292" s="162">
        <v>44000</v>
      </c>
      <c r="E292" s="163">
        <v>3000</v>
      </c>
      <c r="F292" s="16">
        <f t="shared" si="25"/>
        <v>6078.8307950981343</v>
      </c>
      <c r="G292" s="8">
        <f t="shared" si="26"/>
        <v>2055</v>
      </c>
      <c r="H292" s="8">
        <f t="shared" si="27"/>
        <v>61</v>
      </c>
      <c r="I292" s="9">
        <f t="shared" si="28"/>
        <v>8194.8307950981343</v>
      </c>
      <c r="J292" s="9">
        <f t="shared" si="29"/>
        <v>2294552.6226274776</v>
      </c>
    </row>
    <row r="293" spans="1:10" x14ac:dyDescent="0.25">
      <c r="A293" s="41">
        <v>281</v>
      </c>
      <c r="B293" s="50">
        <v>92.781000000000006</v>
      </c>
      <c r="C293" s="51">
        <f t="shared" si="24"/>
        <v>47000</v>
      </c>
      <c r="D293" s="162">
        <v>44000</v>
      </c>
      <c r="E293" s="163">
        <v>3000</v>
      </c>
      <c r="F293" s="16">
        <f t="shared" si="25"/>
        <v>6078.8307950981343</v>
      </c>
      <c r="G293" s="8">
        <f t="shared" si="26"/>
        <v>2055</v>
      </c>
      <c r="H293" s="8">
        <f t="shared" si="27"/>
        <v>61</v>
      </c>
      <c r="I293" s="9">
        <f t="shared" si="28"/>
        <v>8194.8307950981343</v>
      </c>
      <c r="J293" s="9">
        <f t="shared" si="29"/>
        <v>2302747.4534225757</v>
      </c>
    </row>
    <row r="294" spans="1:10" x14ac:dyDescent="0.25">
      <c r="A294" s="41">
        <v>282</v>
      </c>
      <c r="B294" s="50">
        <v>92.781000000000006</v>
      </c>
      <c r="C294" s="51">
        <f t="shared" si="24"/>
        <v>47000</v>
      </c>
      <c r="D294" s="162">
        <v>44000</v>
      </c>
      <c r="E294" s="163">
        <v>3000</v>
      </c>
      <c r="F294" s="16">
        <f t="shared" si="25"/>
        <v>6078.8307950981343</v>
      </c>
      <c r="G294" s="8">
        <f t="shared" si="26"/>
        <v>2055</v>
      </c>
      <c r="H294" s="8">
        <f t="shared" si="27"/>
        <v>61</v>
      </c>
      <c r="I294" s="9">
        <f t="shared" si="28"/>
        <v>8194.8307950981343</v>
      </c>
      <c r="J294" s="9">
        <f t="shared" si="29"/>
        <v>2310942.2842176738</v>
      </c>
    </row>
    <row r="295" spans="1:10" x14ac:dyDescent="0.25">
      <c r="A295" s="40">
        <v>283</v>
      </c>
      <c r="B295" s="50">
        <v>92.781000000000006</v>
      </c>
      <c r="C295" s="51">
        <f t="shared" si="24"/>
        <v>47000</v>
      </c>
      <c r="D295" s="162">
        <v>44000</v>
      </c>
      <c r="E295" s="163">
        <v>3000</v>
      </c>
      <c r="F295" s="16">
        <f t="shared" si="25"/>
        <v>6078.8307950981343</v>
      </c>
      <c r="G295" s="8">
        <f t="shared" si="26"/>
        <v>2055</v>
      </c>
      <c r="H295" s="8">
        <f t="shared" si="27"/>
        <v>61</v>
      </c>
      <c r="I295" s="9">
        <f t="shared" si="28"/>
        <v>8194.8307950981343</v>
      </c>
      <c r="J295" s="9">
        <f t="shared" si="29"/>
        <v>2319137.1150127719</v>
      </c>
    </row>
    <row r="296" spans="1:10" x14ac:dyDescent="0.25">
      <c r="A296" s="41">
        <v>284</v>
      </c>
      <c r="B296" s="50">
        <v>92.781000000000006</v>
      </c>
      <c r="C296" s="51">
        <f t="shared" si="24"/>
        <v>47000</v>
      </c>
      <c r="D296" s="162">
        <v>44000</v>
      </c>
      <c r="E296" s="163">
        <v>3000</v>
      </c>
      <c r="F296" s="16">
        <f t="shared" si="25"/>
        <v>6078.8307950981343</v>
      </c>
      <c r="G296" s="8">
        <f t="shared" si="26"/>
        <v>2055</v>
      </c>
      <c r="H296" s="8">
        <f t="shared" si="27"/>
        <v>61</v>
      </c>
      <c r="I296" s="9">
        <f t="shared" si="28"/>
        <v>8194.8307950981343</v>
      </c>
      <c r="J296" s="9">
        <f t="shared" si="29"/>
        <v>2327331.94580787</v>
      </c>
    </row>
    <row r="297" spans="1:10" x14ac:dyDescent="0.25">
      <c r="A297" s="41">
        <v>285</v>
      </c>
      <c r="B297" s="50">
        <v>92.781000000000006</v>
      </c>
      <c r="C297" s="51">
        <f t="shared" si="24"/>
        <v>47000</v>
      </c>
      <c r="D297" s="162">
        <v>44000</v>
      </c>
      <c r="E297" s="163">
        <v>3000</v>
      </c>
      <c r="F297" s="16">
        <f t="shared" si="25"/>
        <v>6078.8307950981343</v>
      </c>
      <c r="G297" s="8">
        <f t="shared" si="26"/>
        <v>2055</v>
      </c>
      <c r="H297" s="8">
        <f t="shared" si="27"/>
        <v>61</v>
      </c>
      <c r="I297" s="9">
        <f t="shared" si="28"/>
        <v>8194.8307950981343</v>
      </c>
      <c r="J297" s="9">
        <f t="shared" si="29"/>
        <v>2335526.7766029681</v>
      </c>
    </row>
    <row r="298" spans="1:10" x14ac:dyDescent="0.25">
      <c r="A298" s="40">
        <v>286</v>
      </c>
      <c r="B298" s="50">
        <v>92.781000000000006</v>
      </c>
      <c r="C298" s="51">
        <f t="shared" si="24"/>
        <v>47000</v>
      </c>
      <c r="D298" s="162">
        <v>44000</v>
      </c>
      <c r="E298" s="163">
        <v>3000</v>
      </c>
      <c r="F298" s="16">
        <f t="shared" si="25"/>
        <v>6078.8307950981343</v>
      </c>
      <c r="G298" s="8">
        <f t="shared" si="26"/>
        <v>2055</v>
      </c>
      <c r="H298" s="8">
        <f t="shared" si="27"/>
        <v>61</v>
      </c>
      <c r="I298" s="9">
        <f t="shared" si="28"/>
        <v>8194.8307950981343</v>
      </c>
      <c r="J298" s="9">
        <f t="shared" si="29"/>
        <v>2343721.6073980662</v>
      </c>
    </row>
    <row r="299" spans="1:10" x14ac:dyDescent="0.25">
      <c r="A299" s="41">
        <v>287</v>
      </c>
      <c r="B299" s="50">
        <v>92.781000000000006</v>
      </c>
      <c r="C299" s="51">
        <f t="shared" si="24"/>
        <v>47000</v>
      </c>
      <c r="D299" s="162">
        <v>44000</v>
      </c>
      <c r="E299" s="163">
        <v>3000</v>
      </c>
      <c r="F299" s="16">
        <f t="shared" si="25"/>
        <v>6078.8307950981343</v>
      </c>
      <c r="G299" s="8">
        <f t="shared" si="26"/>
        <v>2055</v>
      </c>
      <c r="H299" s="8">
        <f t="shared" si="27"/>
        <v>61</v>
      </c>
      <c r="I299" s="9">
        <f t="shared" si="28"/>
        <v>8194.8307950981343</v>
      </c>
      <c r="J299" s="9">
        <f t="shared" si="29"/>
        <v>2351916.4381931648</v>
      </c>
    </row>
    <row r="300" spans="1:10" x14ac:dyDescent="0.25">
      <c r="A300" s="41">
        <v>288</v>
      </c>
      <c r="B300" s="50">
        <v>92.781000000000006</v>
      </c>
      <c r="C300" s="51">
        <f t="shared" si="24"/>
        <v>47000</v>
      </c>
      <c r="D300" s="162">
        <v>44000</v>
      </c>
      <c r="E300" s="163">
        <v>3000</v>
      </c>
      <c r="F300" s="16">
        <f t="shared" si="25"/>
        <v>6078.8307950981343</v>
      </c>
      <c r="G300" s="8">
        <f t="shared" si="26"/>
        <v>2055</v>
      </c>
      <c r="H300" s="8">
        <f t="shared" si="27"/>
        <v>61</v>
      </c>
      <c r="I300" s="9">
        <f t="shared" si="28"/>
        <v>8194.8307950981343</v>
      </c>
      <c r="J300" s="9">
        <f t="shared" si="29"/>
        <v>2360111.2689882629</v>
      </c>
    </row>
    <row r="301" spans="1:10" x14ac:dyDescent="0.25">
      <c r="A301" s="40">
        <v>289</v>
      </c>
      <c r="B301" s="50">
        <v>92.781000000000006</v>
      </c>
      <c r="C301" s="51">
        <f t="shared" si="24"/>
        <v>47000</v>
      </c>
      <c r="D301" s="162">
        <v>44000</v>
      </c>
      <c r="E301" s="163">
        <v>3000</v>
      </c>
      <c r="F301" s="16">
        <f t="shared" si="25"/>
        <v>6078.8307950981343</v>
      </c>
      <c r="G301" s="8">
        <f t="shared" si="26"/>
        <v>2055</v>
      </c>
      <c r="H301" s="8">
        <f t="shared" si="27"/>
        <v>61</v>
      </c>
      <c r="I301" s="9">
        <f t="shared" si="28"/>
        <v>8194.8307950981343</v>
      </c>
      <c r="J301" s="9">
        <f t="shared" si="29"/>
        <v>2368306.099783361</v>
      </c>
    </row>
    <row r="302" spans="1:10" x14ac:dyDescent="0.25">
      <c r="A302" s="41">
        <v>290</v>
      </c>
      <c r="B302" s="50">
        <v>92.781000000000006</v>
      </c>
      <c r="C302" s="51">
        <f t="shared" si="24"/>
        <v>47000</v>
      </c>
      <c r="D302" s="162">
        <v>44000</v>
      </c>
      <c r="E302" s="163">
        <v>3000</v>
      </c>
      <c r="F302" s="16">
        <f t="shared" si="25"/>
        <v>6078.8307950981343</v>
      </c>
      <c r="G302" s="8">
        <f t="shared" si="26"/>
        <v>2055</v>
      </c>
      <c r="H302" s="8">
        <f t="shared" si="27"/>
        <v>61</v>
      </c>
      <c r="I302" s="9">
        <f t="shared" si="28"/>
        <v>8194.8307950981343</v>
      </c>
      <c r="J302" s="9">
        <f t="shared" si="29"/>
        <v>2376500.9305784591</v>
      </c>
    </row>
    <row r="303" spans="1:10" x14ac:dyDescent="0.25">
      <c r="A303" s="41">
        <v>291</v>
      </c>
      <c r="B303" s="50">
        <v>92.781000000000006</v>
      </c>
      <c r="C303" s="51">
        <f t="shared" si="24"/>
        <v>47000</v>
      </c>
      <c r="D303" s="162">
        <v>44000</v>
      </c>
      <c r="E303" s="163">
        <v>3000</v>
      </c>
      <c r="F303" s="16">
        <f t="shared" si="25"/>
        <v>6078.8307950981343</v>
      </c>
      <c r="G303" s="8">
        <f t="shared" si="26"/>
        <v>2055</v>
      </c>
      <c r="H303" s="8">
        <f t="shared" si="27"/>
        <v>61</v>
      </c>
      <c r="I303" s="9">
        <f t="shared" si="28"/>
        <v>8194.8307950981343</v>
      </c>
      <c r="J303" s="9">
        <f t="shared" si="29"/>
        <v>2384695.7613735572</v>
      </c>
    </row>
    <row r="304" spans="1:10" x14ac:dyDescent="0.25">
      <c r="A304" s="40">
        <v>292</v>
      </c>
      <c r="B304" s="50">
        <v>92.781000000000006</v>
      </c>
      <c r="C304" s="51">
        <f t="shared" si="24"/>
        <v>47000</v>
      </c>
      <c r="D304" s="162">
        <v>44000</v>
      </c>
      <c r="E304" s="163">
        <v>3000</v>
      </c>
      <c r="F304" s="16">
        <f t="shared" si="25"/>
        <v>6078.8307950981343</v>
      </c>
      <c r="G304" s="8">
        <f t="shared" si="26"/>
        <v>2055</v>
      </c>
      <c r="H304" s="8">
        <f t="shared" si="27"/>
        <v>61</v>
      </c>
      <c r="I304" s="9">
        <f t="shared" si="28"/>
        <v>8194.8307950981343</v>
      </c>
      <c r="J304" s="9">
        <f t="shared" si="29"/>
        <v>2392890.5921686552</v>
      </c>
    </row>
    <row r="305" spans="1:10" x14ac:dyDescent="0.25">
      <c r="A305" s="41">
        <v>293</v>
      </c>
      <c r="B305" s="50">
        <v>92.781000000000006</v>
      </c>
      <c r="C305" s="51">
        <f t="shared" si="24"/>
        <v>47000</v>
      </c>
      <c r="D305" s="162">
        <v>44000</v>
      </c>
      <c r="E305" s="163">
        <v>3000</v>
      </c>
      <c r="F305" s="16">
        <f t="shared" si="25"/>
        <v>6078.8307950981343</v>
      </c>
      <c r="G305" s="8">
        <f t="shared" si="26"/>
        <v>2055</v>
      </c>
      <c r="H305" s="8">
        <f t="shared" si="27"/>
        <v>61</v>
      </c>
      <c r="I305" s="9">
        <f t="shared" si="28"/>
        <v>8194.8307950981343</v>
      </c>
      <c r="J305" s="9">
        <f t="shared" si="29"/>
        <v>2401085.4229637533</v>
      </c>
    </row>
    <row r="306" spans="1:10" x14ac:dyDescent="0.25">
      <c r="A306" s="41">
        <v>294</v>
      </c>
      <c r="B306" s="50">
        <v>92.781000000000006</v>
      </c>
      <c r="C306" s="51">
        <f t="shared" si="24"/>
        <v>47000</v>
      </c>
      <c r="D306" s="162">
        <v>44000</v>
      </c>
      <c r="E306" s="163">
        <v>3000</v>
      </c>
      <c r="F306" s="16">
        <f t="shared" si="25"/>
        <v>6078.8307950981343</v>
      </c>
      <c r="G306" s="8">
        <f t="shared" si="26"/>
        <v>2055</v>
      </c>
      <c r="H306" s="8">
        <f t="shared" si="27"/>
        <v>61</v>
      </c>
      <c r="I306" s="9">
        <f t="shared" si="28"/>
        <v>8194.8307950981343</v>
      </c>
      <c r="J306" s="9">
        <f t="shared" si="29"/>
        <v>2409280.2537588514</v>
      </c>
    </row>
    <row r="307" spans="1:10" x14ac:dyDescent="0.25">
      <c r="A307" s="40">
        <v>295</v>
      </c>
      <c r="B307" s="50">
        <v>92.781000000000006</v>
      </c>
      <c r="C307" s="51">
        <f t="shared" si="24"/>
        <v>47000</v>
      </c>
      <c r="D307" s="162">
        <v>44000</v>
      </c>
      <c r="E307" s="163">
        <v>3000</v>
      </c>
      <c r="F307" s="16">
        <f t="shared" si="25"/>
        <v>6078.8307950981343</v>
      </c>
      <c r="G307" s="8">
        <f t="shared" si="26"/>
        <v>2055</v>
      </c>
      <c r="H307" s="8">
        <f t="shared" si="27"/>
        <v>61</v>
      </c>
      <c r="I307" s="9">
        <f t="shared" si="28"/>
        <v>8194.8307950981343</v>
      </c>
      <c r="J307" s="9">
        <f t="shared" si="29"/>
        <v>2417475.0845539495</v>
      </c>
    </row>
    <row r="308" spans="1:10" x14ac:dyDescent="0.25">
      <c r="A308" s="41">
        <v>296</v>
      </c>
      <c r="B308" s="50">
        <v>92.781000000000006</v>
      </c>
      <c r="C308" s="51">
        <f t="shared" si="24"/>
        <v>47000</v>
      </c>
      <c r="D308" s="162">
        <v>44000</v>
      </c>
      <c r="E308" s="163">
        <v>3000</v>
      </c>
      <c r="F308" s="16">
        <f t="shared" si="25"/>
        <v>6078.8307950981343</v>
      </c>
      <c r="G308" s="8">
        <f t="shared" si="26"/>
        <v>2055</v>
      </c>
      <c r="H308" s="8">
        <f t="shared" si="27"/>
        <v>61</v>
      </c>
      <c r="I308" s="9">
        <f t="shared" si="28"/>
        <v>8194.8307950981343</v>
      </c>
      <c r="J308" s="9">
        <f t="shared" si="29"/>
        <v>2425669.9153490476</v>
      </c>
    </row>
    <row r="309" spans="1:10" x14ac:dyDescent="0.25">
      <c r="A309" s="41">
        <v>297</v>
      </c>
      <c r="B309" s="50">
        <v>92.781000000000006</v>
      </c>
      <c r="C309" s="51">
        <f t="shared" si="24"/>
        <v>47000</v>
      </c>
      <c r="D309" s="162">
        <v>44000</v>
      </c>
      <c r="E309" s="163">
        <v>3000</v>
      </c>
      <c r="F309" s="16">
        <f t="shared" si="25"/>
        <v>6078.8307950981343</v>
      </c>
      <c r="G309" s="8">
        <f t="shared" si="26"/>
        <v>2055</v>
      </c>
      <c r="H309" s="8">
        <f t="shared" si="27"/>
        <v>61</v>
      </c>
      <c r="I309" s="9">
        <f t="shared" si="28"/>
        <v>8194.8307950981343</v>
      </c>
      <c r="J309" s="9">
        <f t="shared" si="29"/>
        <v>2433864.7461441457</v>
      </c>
    </row>
    <row r="310" spans="1:10" x14ac:dyDescent="0.25">
      <c r="A310" s="40">
        <v>298</v>
      </c>
      <c r="B310" s="50">
        <v>92.781000000000006</v>
      </c>
      <c r="C310" s="51">
        <f t="shared" si="24"/>
        <v>47000</v>
      </c>
      <c r="D310" s="162">
        <v>44000</v>
      </c>
      <c r="E310" s="163">
        <v>3000</v>
      </c>
      <c r="F310" s="16">
        <f t="shared" si="25"/>
        <v>6078.8307950981343</v>
      </c>
      <c r="G310" s="8">
        <f t="shared" si="26"/>
        <v>2055</v>
      </c>
      <c r="H310" s="8">
        <f t="shared" si="27"/>
        <v>61</v>
      </c>
      <c r="I310" s="9">
        <f t="shared" si="28"/>
        <v>8194.8307950981343</v>
      </c>
      <c r="J310" s="9">
        <f t="shared" si="29"/>
        <v>2442059.5769392438</v>
      </c>
    </row>
    <row r="311" spans="1:10" x14ac:dyDescent="0.25">
      <c r="A311" s="41">
        <v>299</v>
      </c>
      <c r="B311" s="50">
        <v>92.781000000000006</v>
      </c>
      <c r="C311" s="51">
        <f t="shared" si="24"/>
        <v>47000</v>
      </c>
      <c r="D311" s="162">
        <v>44000</v>
      </c>
      <c r="E311" s="163">
        <v>3000</v>
      </c>
      <c r="F311" s="16">
        <f t="shared" si="25"/>
        <v>6078.8307950981343</v>
      </c>
      <c r="G311" s="8">
        <f t="shared" si="26"/>
        <v>2055</v>
      </c>
      <c r="H311" s="8">
        <f t="shared" si="27"/>
        <v>61</v>
      </c>
      <c r="I311" s="9">
        <f t="shared" si="28"/>
        <v>8194.8307950981343</v>
      </c>
      <c r="J311" s="9">
        <f t="shared" si="29"/>
        <v>2450254.4077343424</v>
      </c>
    </row>
    <row r="312" spans="1:10" x14ac:dyDescent="0.25">
      <c r="A312" s="41">
        <v>300</v>
      </c>
      <c r="B312" s="50">
        <v>92.781000000000006</v>
      </c>
      <c r="C312" s="51">
        <f t="shared" si="24"/>
        <v>47000</v>
      </c>
      <c r="D312" s="162">
        <v>44000</v>
      </c>
      <c r="E312" s="163">
        <v>3000</v>
      </c>
      <c r="F312" s="16">
        <f t="shared" si="25"/>
        <v>6078.8307950981343</v>
      </c>
      <c r="G312" s="8">
        <f t="shared" si="26"/>
        <v>2055</v>
      </c>
      <c r="H312" s="8">
        <f t="shared" si="27"/>
        <v>61</v>
      </c>
      <c r="I312" s="9">
        <f t="shared" si="28"/>
        <v>8194.8307950981343</v>
      </c>
      <c r="J312" s="9">
        <f t="shared" si="29"/>
        <v>2458449.2385294405</v>
      </c>
    </row>
    <row r="313" spans="1:10" x14ac:dyDescent="0.25">
      <c r="A313" s="40">
        <v>301</v>
      </c>
      <c r="B313" s="50">
        <v>92.781000000000006</v>
      </c>
      <c r="C313" s="51">
        <f t="shared" si="24"/>
        <v>47000</v>
      </c>
      <c r="D313" s="162">
        <v>44000</v>
      </c>
      <c r="E313" s="163">
        <v>3000</v>
      </c>
      <c r="F313" s="16">
        <f t="shared" si="25"/>
        <v>6078.8307950981343</v>
      </c>
      <c r="G313" s="8">
        <f t="shared" si="26"/>
        <v>2055</v>
      </c>
      <c r="H313" s="8">
        <f t="shared" si="27"/>
        <v>61</v>
      </c>
      <c r="I313" s="9">
        <f t="shared" si="28"/>
        <v>8194.8307950981343</v>
      </c>
      <c r="J313" s="9">
        <f t="shared" si="29"/>
        <v>2466644.0693245386</v>
      </c>
    </row>
    <row r="314" spans="1:10" x14ac:dyDescent="0.25">
      <c r="A314" s="41">
        <v>302</v>
      </c>
      <c r="B314" s="50">
        <v>92.781000000000006</v>
      </c>
      <c r="C314" s="51">
        <f t="shared" si="24"/>
        <v>47000</v>
      </c>
      <c r="D314" s="162">
        <v>44000</v>
      </c>
      <c r="E314" s="163">
        <v>3000</v>
      </c>
      <c r="F314" s="16">
        <f t="shared" si="25"/>
        <v>6078.8307950981343</v>
      </c>
      <c r="G314" s="8">
        <f t="shared" si="26"/>
        <v>2055</v>
      </c>
      <c r="H314" s="8">
        <f t="shared" si="27"/>
        <v>61</v>
      </c>
      <c r="I314" s="9">
        <f t="shared" si="28"/>
        <v>8194.8307950981343</v>
      </c>
      <c r="J314" s="9">
        <f t="shared" si="29"/>
        <v>2474838.9001196367</v>
      </c>
    </row>
    <row r="315" spans="1:10" x14ac:dyDescent="0.25">
      <c r="A315" s="41">
        <v>303</v>
      </c>
      <c r="B315" s="50">
        <v>92.781000000000006</v>
      </c>
      <c r="C315" s="51">
        <f t="shared" si="24"/>
        <v>47000</v>
      </c>
      <c r="D315" s="162">
        <v>44000</v>
      </c>
      <c r="E315" s="163">
        <v>3000</v>
      </c>
      <c r="F315" s="16">
        <f t="shared" si="25"/>
        <v>6078.8307950981343</v>
      </c>
      <c r="G315" s="8">
        <f t="shared" si="26"/>
        <v>2055</v>
      </c>
      <c r="H315" s="8">
        <f t="shared" si="27"/>
        <v>61</v>
      </c>
      <c r="I315" s="9">
        <f t="shared" si="28"/>
        <v>8194.8307950981343</v>
      </c>
      <c r="J315" s="9">
        <f t="shared" si="29"/>
        <v>2483033.7309147348</v>
      </c>
    </row>
    <row r="316" spans="1:10" x14ac:dyDescent="0.25">
      <c r="A316" s="40">
        <v>304</v>
      </c>
      <c r="B316" s="50">
        <v>92.781000000000006</v>
      </c>
      <c r="C316" s="51">
        <f t="shared" si="24"/>
        <v>47000</v>
      </c>
      <c r="D316" s="162">
        <v>44000</v>
      </c>
      <c r="E316" s="163">
        <v>3000</v>
      </c>
      <c r="F316" s="16">
        <f t="shared" si="25"/>
        <v>6078.8307950981343</v>
      </c>
      <c r="G316" s="8">
        <f t="shared" si="26"/>
        <v>2055</v>
      </c>
      <c r="H316" s="8">
        <f t="shared" si="27"/>
        <v>61</v>
      </c>
      <c r="I316" s="9">
        <f t="shared" si="28"/>
        <v>8194.8307950981343</v>
      </c>
      <c r="J316" s="9">
        <f t="shared" si="29"/>
        <v>2491228.5617098329</v>
      </c>
    </row>
    <row r="317" spans="1:10" x14ac:dyDescent="0.25">
      <c r="A317" s="41">
        <v>305</v>
      </c>
      <c r="B317" s="50">
        <v>92.781000000000006</v>
      </c>
      <c r="C317" s="51">
        <f t="shared" si="24"/>
        <v>47000</v>
      </c>
      <c r="D317" s="162">
        <v>44000</v>
      </c>
      <c r="E317" s="163">
        <v>3000</v>
      </c>
      <c r="F317" s="16">
        <f t="shared" si="25"/>
        <v>6078.8307950981343</v>
      </c>
      <c r="G317" s="8">
        <f t="shared" si="26"/>
        <v>2055</v>
      </c>
      <c r="H317" s="8">
        <f t="shared" si="27"/>
        <v>61</v>
      </c>
      <c r="I317" s="9">
        <f t="shared" si="28"/>
        <v>8194.8307950981343</v>
      </c>
      <c r="J317" s="9">
        <f t="shared" si="29"/>
        <v>2499423.392504931</v>
      </c>
    </row>
    <row r="318" spans="1:10" x14ac:dyDescent="0.25">
      <c r="A318" s="41">
        <v>306</v>
      </c>
      <c r="B318" s="50">
        <v>92.781000000000006</v>
      </c>
      <c r="C318" s="51">
        <f t="shared" si="24"/>
        <v>47000</v>
      </c>
      <c r="D318" s="162">
        <v>44000</v>
      </c>
      <c r="E318" s="163">
        <v>3000</v>
      </c>
      <c r="F318" s="16">
        <f t="shared" si="25"/>
        <v>6078.8307950981343</v>
      </c>
      <c r="G318" s="8">
        <f t="shared" si="26"/>
        <v>2055</v>
      </c>
      <c r="H318" s="8">
        <f t="shared" si="27"/>
        <v>61</v>
      </c>
      <c r="I318" s="9">
        <f t="shared" si="28"/>
        <v>8194.8307950981343</v>
      </c>
      <c r="J318" s="9">
        <f t="shared" si="29"/>
        <v>2507618.2233000291</v>
      </c>
    </row>
    <row r="319" spans="1:10" x14ac:dyDescent="0.25">
      <c r="A319" s="40">
        <v>307</v>
      </c>
      <c r="B319" s="50">
        <v>92.781000000000006</v>
      </c>
      <c r="C319" s="51">
        <f t="shared" si="24"/>
        <v>47000</v>
      </c>
      <c r="D319" s="162">
        <v>44000</v>
      </c>
      <c r="E319" s="163">
        <v>3000</v>
      </c>
      <c r="F319" s="16">
        <f t="shared" si="25"/>
        <v>6078.8307950981343</v>
      </c>
      <c r="G319" s="8">
        <f t="shared" si="26"/>
        <v>2055</v>
      </c>
      <c r="H319" s="8">
        <f t="shared" si="27"/>
        <v>61</v>
      </c>
      <c r="I319" s="9">
        <f t="shared" si="28"/>
        <v>8194.8307950981343</v>
      </c>
      <c r="J319" s="9">
        <f t="shared" si="29"/>
        <v>2515813.0540951272</v>
      </c>
    </row>
    <row r="320" spans="1:10" x14ac:dyDescent="0.25">
      <c r="A320" s="41">
        <v>308</v>
      </c>
      <c r="B320" s="50">
        <v>92.781000000000006</v>
      </c>
      <c r="C320" s="51">
        <f t="shared" si="24"/>
        <v>47000</v>
      </c>
      <c r="D320" s="162">
        <v>44000</v>
      </c>
      <c r="E320" s="163">
        <v>3000</v>
      </c>
      <c r="F320" s="16">
        <f t="shared" si="25"/>
        <v>6078.8307950981343</v>
      </c>
      <c r="G320" s="8">
        <f t="shared" si="26"/>
        <v>2055</v>
      </c>
      <c r="H320" s="8">
        <f t="shared" si="27"/>
        <v>61</v>
      </c>
      <c r="I320" s="9">
        <f t="shared" si="28"/>
        <v>8194.8307950981343</v>
      </c>
      <c r="J320" s="9">
        <f t="shared" si="29"/>
        <v>2524007.8848902253</v>
      </c>
    </row>
    <row r="321" spans="1:10" x14ac:dyDescent="0.25">
      <c r="A321" s="41">
        <v>309</v>
      </c>
      <c r="B321" s="50">
        <v>92.781000000000006</v>
      </c>
      <c r="C321" s="51">
        <f t="shared" si="24"/>
        <v>47000</v>
      </c>
      <c r="D321" s="162">
        <v>44000</v>
      </c>
      <c r="E321" s="163">
        <v>3000</v>
      </c>
      <c r="F321" s="16">
        <f t="shared" si="25"/>
        <v>6078.8307950981343</v>
      </c>
      <c r="G321" s="8">
        <f t="shared" si="26"/>
        <v>2055</v>
      </c>
      <c r="H321" s="8">
        <f t="shared" si="27"/>
        <v>61</v>
      </c>
      <c r="I321" s="9">
        <f t="shared" si="28"/>
        <v>8194.8307950981343</v>
      </c>
      <c r="J321" s="9">
        <f t="shared" si="29"/>
        <v>2532202.7156853233</v>
      </c>
    </row>
    <row r="322" spans="1:10" x14ac:dyDescent="0.25">
      <c r="A322" s="40">
        <v>310</v>
      </c>
      <c r="B322" s="50">
        <v>92.781000000000006</v>
      </c>
      <c r="C322" s="51">
        <f t="shared" si="24"/>
        <v>47000</v>
      </c>
      <c r="D322" s="162">
        <v>44000</v>
      </c>
      <c r="E322" s="163">
        <v>3000</v>
      </c>
      <c r="F322" s="16">
        <f t="shared" si="25"/>
        <v>6078.8307950981343</v>
      </c>
      <c r="G322" s="8">
        <f t="shared" si="26"/>
        <v>2055</v>
      </c>
      <c r="H322" s="8">
        <f t="shared" si="27"/>
        <v>61</v>
      </c>
      <c r="I322" s="9">
        <f t="shared" si="28"/>
        <v>8194.8307950981343</v>
      </c>
      <c r="J322" s="9">
        <f t="shared" si="29"/>
        <v>2540397.5464804214</v>
      </c>
    </row>
    <row r="323" spans="1:10" x14ac:dyDescent="0.25">
      <c r="A323" s="41">
        <v>311</v>
      </c>
      <c r="B323" s="50">
        <v>92.781000000000006</v>
      </c>
      <c r="C323" s="51">
        <f t="shared" si="24"/>
        <v>47000</v>
      </c>
      <c r="D323" s="162">
        <v>44000</v>
      </c>
      <c r="E323" s="163">
        <v>3000</v>
      </c>
      <c r="F323" s="16">
        <f t="shared" si="25"/>
        <v>6078.8307950981343</v>
      </c>
      <c r="G323" s="8">
        <f t="shared" si="26"/>
        <v>2055</v>
      </c>
      <c r="H323" s="8">
        <f t="shared" si="27"/>
        <v>61</v>
      </c>
      <c r="I323" s="9">
        <f t="shared" si="28"/>
        <v>8194.8307950981343</v>
      </c>
      <c r="J323" s="9">
        <f t="shared" si="29"/>
        <v>2548592.37727552</v>
      </c>
    </row>
    <row r="324" spans="1:10" x14ac:dyDescent="0.25">
      <c r="A324" s="41">
        <v>312</v>
      </c>
      <c r="B324" s="50">
        <v>92.781000000000006</v>
      </c>
      <c r="C324" s="51">
        <f t="shared" si="24"/>
        <v>47000</v>
      </c>
      <c r="D324" s="162">
        <v>44000</v>
      </c>
      <c r="E324" s="163">
        <v>3000</v>
      </c>
      <c r="F324" s="16">
        <f t="shared" si="25"/>
        <v>6078.8307950981343</v>
      </c>
      <c r="G324" s="8">
        <f t="shared" si="26"/>
        <v>2055</v>
      </c>
      <c r="H324" s="8">
        <f t="shared" si="27"/>
        <v>61</v>
      </c>
      <c r="I324" s="9">
        <f t="shared" si="28"/>
        <v>8194.8307950981343</v>
      </c>
      <c r="J324" s="9">
        <f t="shared" si="29"/>
        <v>2556787.2080706181</v>
      </c>
    </row>
    <row r="325" spans="1:10" x14ac:dyDescent="0.25">
      <c r="A325" s="40">
        <v>313</v>
      </c>
      <c r="B325" s="50">
        <v>92.781000000000006</v>
      </c>
      <c r="C325" s="51">
        <f t="shared" si="24"/>
        <v>47000</v>
      </c>
      <c r="D325" s="162">
        <v>44000</v>
      </c>
      <c r="E325" s="163">
        <v>3000</v>
      </c>
      <c r="F325" s="16">
        <f t="shared" si="25"/>
        <v>6078.8307950981343</v>
      </c>
      <c r="G325" s="8">
        <f t="shared" si="26"/>
        <v>2055</v>
      </c>
      <c r="H325" s="8">
        <f t="shared" si="27"/>
        <v>61</v>
      </c>
      <c r="I325" s="9">
        <f t="shared" si="28"/>
        <v>8194.8307950981343</v>
      </c>
      <c r="J325" s="9">
        <f t="shared" si="29"/>
        <v>2564982.0388657162</v>
      </c>
    </row>
    <row r="326" spans="1:10" x14ac:dyDescent="0.25">
      <c r="A326" s="41">
        <v>314</v>
      </c>
      <c r="B326" s="50">
        <v>92.781000000000006</v>
      </c>
      <c r="C326" s="51">
        <f t="shared" si="24"/>
        <v>47000</v>
      </c>
      <c r="D326" s="162">
        <v>44000</v>
      </c>
      <c r="E326" s="163">
        <v>3000</v>
      </c>
      <c r="F326" s="16">
        <f t="shared" si="25"/>
        <v>6078.8307950981343</v>
      </c>
      <c r="G326" s="8">
        <f t="shared" si="26"/>
        <v>2055</v>
      </c>
      <c r="H326" s="8">
        <f t="shared" si="27"/>
        <v>61</v>
      </c>
      <c r="I326" s="9">
        <f t="shared" si="28"/>
        <v>8194.8307950981343</v>
      </c>
      <c r="J326" s="9">
        <f t="shared" si="29"/>
        <v>2573176.8696608143</v>
      </c>
    </row>
    <row r="327" spans="1:10" x14ac:dyDescent="0.25">
      <c r="A327" s="41">
        <v>315</v>
      </c>
      <c r="B327" s="50">
        <v>92.781000000000006</v>
      </c>
      <c r="C327" s="51">
        <f t="shared" si="24"/>
        <v>47000</v>
      </c>
      <c r="D327" s="162">
        <v>44000</v>
      </c>
      <c r="E327" s="163">
        <v>3000</v>
      </c>
      <c r="F327" s="16">
        <f t="shared" si="25"/>
        <v>6078.8307950981343</v>
      </c>
      <c r="G327" s="8">
        <f t="shared" si="26"/>
        <v>2055</v>
      </c>
      <c r="H327" s="8">
        <f t="shared" si="27"/>
        <v>61</v>
      </c>
      <c r="I327" s="9">
        <f t="shared" si="28"/>
        <v>8194.8307950981343</v>
      </c>
      <c r="J327" s="9">
        <f t="shared" si="29"/>
        <v>2581371.7004559124</v>
      </c>
    </row>
    <row r="328" spans="1:10" x14ac:dyDescent="0.25">
      <c r="A328" s="40">
        <v>316</v>
      </c>
      <c r="B328" s="50">
        <v>92.781000000000006</v>
      </c>
      <c r="C328" s="51">
        <f t="shared" si="24"/>
        <v>47000</v>
      </c>
      <c r="D328" s="162">
        <v>44000</v>
      </c>
      <c r="E328" s="163">
        <v>3000</v>
      </c>
      <c r="F328" s="16">
        <f t="shared" si="25"/>
        <v>6078.8307950981343</v>
      </c>
      <c r="G328" s="8">
        <f t="shared" si="26"/>
        <v>2055</v>
      </c>
      <c r="H328" s="8">
        <f t="shared" si="27"/>
        <v>61</v>
      </c>
      <c r="I328" s="9">
        <f t="shared" si="28"/>
        <v>8194.8307950981343</v>
      </c>
      <c r="J328" s="9">
        <f t="shared" si="29"/>
        <v>2589566.5312510105</v>
      </c>
    </row>
    <row r="329" spans="1:10" x14ac:dyDescent="0.25">
      <c r="A329" s="41">
        <v>317</v>
      </c>
      <c r="B329" s="50">
        <v>92.781000000000006</v>
      </c>
      <c r="C329" s="51">
        <f t="shared" si="24"/>
        <v>47000</v>
      </c>
      <c r="D329" s="162">
        <v>44000</v>
      </c>
      <c r="E329" s="163">
        <v>3000</v>
      </c>
      <c r="F329" s="16">
        <f t="shared" si="25"/>
        <v>6078.8307950981343</v>
      </c>
      <c r="G329" s="8">
        <f t="shared" si="26"/>
        <v>2055</v>
      </c>
      <c r="H329" s="8">
        <f t="shared" si="27"/>
        <v>61</v>
      </c>
      <c r="I329" s="9">
        <f t="shared" si="28"/>
        <v>8194.8307950981343</v>
      </c>
      <c r="J329" s="9">
        <f t="shared" si="29"/>
        <v>2597761.3620461086</v>
      </c>
    </row>
    <row r="330" spans="1:10" x14ac:dyDescent="0.25">
      <c r="A330" s="41">
        <v>318</v>
      </c>
      <c r="B330" s="50">
        <v>92.781000000000006</v>
      </c>
      <c r="C330" s="51">
        <f t="shared" si="24"/>
        <v>47000</v>
      </c>
      <c r="D330" s="162">
        <v>44000</v>
      </c>
      <c r="E330" s="163">
        <v>3000</v>
      </c>
      <c r="F330" s="16">
        <f t="shared" si="25"/>
        <v>6078.8307950981343</v>
      </c>
      <c r="G330" s="8">
        <f t="shared" si="26"/>
        <v>2055</v>
      </c>
      <c r="H330" s="8">
        <f t="shared" si="27"/>
        <v>61</v>
      </c>
      <c r="I330" s="9">
        <f t="shared" si="28"/>
        <v>8194.8307950981343</v>
      </c>
      <c r="J330" s="9">
        <f t="shared" si="29"/>
        <v>2605956.1928412067</v>
      </c>
    </row>
    <row r="331" spans="1:10" x14ac:dyDescent="0.25">
      <c r="A331" s="40">
        <v>319</v>
      </c>
      <c r="B331" s="50">
        <v>92.781000000000006</v>
      </c>
      <c r="C331" s="51">
        <f t="shared" si="24"/>
        <v>47000</v>
      </c>
      <c r="D331" s="162">
        <v>44000</v>
      </c>
      <c r="E331" s="163">
        <v>3000</v>
      </c>
      <c r="F331" s="16">
        <f t="shared" si="25"/>
        <v>6078.8307950981343</v>
      </c>
      <c r="G331" s="8">
        <f t="shared" si="26"/>
        <v>2055</v>
      </c>
      <c r="H331" s="8">
        <f t="shared" si="27"/>
        <v>61</v>
      </c>
      <c r="I331" s="9">
        <f t="shared" si="28"/>
        <v>8194.8307950981343</v>
      </c>
      <c r="J331" s="9">
        <f t="shared" si="29"/>
        <v>2614151.0236363048</v>
      </c>
    </row>
    <row r="332" spans="1:10" x14ac:dyDescent="0.25">
      <c r="A332" s="41">
        <v>320</v>
      </c>
      <c r="B332" s="50">
        <v>92.781000000000006</v>
      </c>
      <c r="C332" s="51">
        <f t="shared" si="24"/>
        <v>47000</v>
      </c>
      <c r="D332" s="162">
        <v>44000</v>
      </c>
      <c r="E332" s="163">
        <v>3000</v>
      </c>
      <c r="F332" s="16">
        <f t="shared" si="25"/>
        <v>6078.8307950981343</v>
      </c>
      <c r="G332" s="8">
        <f t="shared" si="26"/>
        <v>2055</v>
      </c>
      <c r="H332" s="8">
        <f t="shared" si="27"/>
        <v>61</v>
      </c>
      <c r="I332" s="9">
        <f t="shared" si="28"/>
        <v>8194.8307950981343</v>
      </c>
      <c r="J332" s="9">
        <f t="shared" si="29"/>
        <v>2622345.8544314029</v>
      </c>
    </row>
    <row r="333" spans="1:10" x14ac:dyDescent="0.25">
      <c r="A333" s="41">
        <v>321</v>
      </c>
      <c r="B333" s="50">
        <v>92.781000000000006</v>
      </c>
      <c r="C333" s="51">
        <f t="shared" ref="C333:C396" si="30">D333+E333</f>
        <v>47000</v>
      </c>
      <c r="D333" s="162">
        <v>44000</v>
      </c>
      <c r="E333" s="163">
        <v>3000</v>
      </c>
      <c r="F333" s="16">
        <f t="shared" si="25"/>
        <v>6078.8307950981343</v>
      </c>
      <c r="G333" s="8">
        <f t="shared" si="26"/>
        <v>2055</v>
      </c>
      <c r="H333" s="8">
        <f t="shared" si="27"/>
        <v>61</v>
      </c>
      <c r="I333" s="9">
        <f t="shared" si="28"/>
        <v>8194.8307950981343</v>
      </c>
      <c r="J333" s="9">
        <f t="shared" si="29"/>
        <v>2630540.685226501</v>
      </c>
    </row>
    <row r="334" spans="1:10" x14ac:dyDescent="0.25">
      <c r="A334" s="40">
        <v>322</v>
      </c>
      <c r="B334" s="50">
        <v>92.781000000000006</v>
      </c>
      <c r="C334" s="51">
        <f t="shared" si="30"/>
        <v>47000</v>
      </c>
      <c r="D334" s="162">
        <v>44000</v>
      </c>
      <c r="E334" s="163">
        <v>3000</v>
      </c>
      <c r="F334" s="16">
        <f t="shared" ref="F334:F397" si="31">C334*12/B334</f>
        <v>6078.8307950981343</v>
      </c>
      <c r="G334" s="8">
        <f t="shared" ref="G334:G397" si="32">ROUND(F334*0.338,0)</f>
        <v>2055</v>
      </c>
      <c r="H334" s="8">
        <f t="shared" ref="H334:H397" si="33">ROUND(F334*0.01,0)</f>
        <v>61</v>
      </c>
      <c r="I334" s="9">
        <f t="shared" ref="I334:I397" si="34">F334+G334+H334</f>
        <v>8194.8307950981343</v>
      </c>
      <c r="J334" s="9">
        <f t="shared" ref="J334:J397" si="35">I334*A334</f>
        <v>2638735.5160215991</v>
      </c>
    </row>
    <row r="335" spans="1:10" x14ac:dyDescent="0.25">
      <c r="A335" s="41">
        <v>323</v>
      </c>
      <c r="B335" s="50">
        <v>92.781000000000006</v>
      </c>
      <c r="C335" s="51">
        <f t="shared" si="30"/>
        <v>47000</v>
      </c>
      <c r="D335" s="162">
        <v>44000</v>
      </c>
      <c r="E335" s="163">
        <v>3000</v>
      </c>
      <c r="F335" s="16">
        <f t="shared" si="31"/>
        <v>6078.8307950981343</v>
      </c>
      <c r="G335" s="8">
        <f t="shared" si="32"/>
        <v>2055</v>
      </c>
      <c r="H335" s="8">
        <f t="shared" si="33"/>
        <v>61</v>
      </c>
      <c r="I335" s="9">
        <f t="shared" si="34"/>
        <v>8194.8307950981343</v>
      </c>
      <c r="J335" s="9">
        <f t="shared" si="35"/>
        <v>2646930.3468166972</v>
      </c>
    </row>
    <row r="336" spans="1:10" x14ac:dyDescent="0.25">
      <c r="A336" s="41">
        <v>324</v>
      </c>
      <c r="B336" s="50">
        <v>92.781000000000006</v>
      </c>
      <c r="C336" s="51">
        <f t="shared" si="30"/>
        <v>47000</v>
      </c>
      <c r="D336" s="162">
        <v>44000</v>
      </c>
      <c r="E336" s="163">
        <v>3000</v>
      </c>
      <c r="F336" s="16">
        <f t="shared" si="31"/>
        <v>6078.8307950981343</v>
      </c>
      <c r="G336" s="8">
        <f t="shared" si="32"/>
        <v>2055</v>
      </c>
      <c r="H336" s="8">
        <f t="shared" si="33"/>
        <v>61</v>
      </c>
      <c r="I336" s="9">
        <f t="shared" si="34"/>
        <v>8194.8307950981343</v>
      </c>
      <c r="J336" s="9">
        <f t="shared" si="35"/>
        <v>2655125.1776117957</v>
      </c>
    </row>
    <row r="337" spans="1:10" x14ac:dyDescent="0.25">
      <c r="A337" s="40">
        <v>325</v>
      </c>
      <c r="B337" s="50">
        <v>92.781000000000006</v>
      </c>
      <c r="C337" s="51">
        <f t="shared" si="30"/>
        <v>47000</v>
      </c>
      <c r="D337" s="162">
        <v>44000</v>
      </c>
      <c r="E337" s="163">
        <v>3000</v>
      </c>
      <c r="F337" s="16">
        <f t="shared" si="31"/>
        <v>6078.8307950981343</v>
      </c>
      <c r="G337" s="8">
        <f t="shared" si="32"/>
        <v>2055</v>
      </c>
      <c r="H337" s="8">
        <f t="shared" si="33"/>
        <v>61</v>
      </c>
      <c r="I337" s="9">
        <f t="shared" si="34"/>
        <v>8194.8307950981343</v>
      </c>
      <c r="J337" s="9">
        <f t="shared" si="35"/>
        <v>2663320.0084068938</v>
      </c>
    </row>
    <row r="338" spans="1:10" x14ac:dyDescent="0.25">
      <c r="A338" s="41">
        <v>326</v>
      </c>
      <c r="B338" s="50">
        <v>92.781000000000006</v>
      </c>
      <c r="C338" s="51">
        <f t="shared" si="30"/>
        <v>47000</v>
      </c>
      <c r="D338" s="162">
        <v>44000</v>
      </c>
      <c r="E338" s="163">
        <v>3000</v>
      </c>
      <c r="F338" s="16">
        <f t="shared" si="31"/>
        <v>6078.8307950981343</v>
      </c>
      <c r="G338" s="8">
        <f t="shared" si="32"/>
        <v>2055</v>
      </c>
      <c r="H338" s="8">
        <f t="shared" si="33"/>
        <v>61</v>
      </c>
      <c r="I338" s="9">
        <f t="shared" si="34"/>
        <v>8194.8307950981343</v>
      </c>
      <c r="J338" s="9">
        <f t="shared" si="35"/>
        <v>2671514.8392019919</v>
      </c>
    </row>
    <row r="339" spans="1:10" x14ac:dyDescent="0.25">
      <c r="A339" s="41">
        <v>327</v>
      </c>
      <c r="B339" s="50">
        <v>92.781000000000006</v>
      </c>
      <c r="C339" s="51">
        <f t="shared" si="30"/>
        <v>47000</v>
      </c>
      <c r="D339" s="162">
        <v>44000</v>
      </c>
      <c r="E339" s="163">
        <v>3000</v>
      </c>
      <c r="F339" s="16">
        <f t="shared" si="31"/>
        <v>6078.8307950981343</v>
      </c>
      <c r="G339" s="8">
        <f t="shared" si="32"/>
        <v>2055</v>
      </c>
      <c r="H339" s="8">
        <f t="shared" si="33"/>
        <v>61</v>
      </c>
      <c r="I339" s="9">
        <f t="shared" si="34"/>
        <v>8194.8307950981343</v>
      </c>
      <c r="J339" s="9">
        <f t="shared" si="35"/>
        <v>2679709.66999709</v>
      </c>
    </row>
    <row r="340" spans="1:10" x14ac:dyDescent="0.25">
      <c r="A340" s="40">
        <v>328</v>
      </c>
      <c r="B340" s="50">
        <v>92.781000000000006</v>
      </c>
      <c r="C340" s="51">
        <f t="shared" si="30"/>
        <v>47000</v>
      </c>
      <c r="D340" s="162">
        <v>44000</v>
      </c>
      <c r="E340" s="163">
        <v>3000</v>
      </c>
      <c r="F340" s="16">
        <f t="shared" si="31"/>
        <v>6078.8307950981343</v>
      </c>
      <c r="G340" s="8">
        <f t="shared" si="32"/>
        <v>2055</v>
      </c>
      <c r="H340" s="8">
        <f t="shared" si="33"/>
        <v>61</v>
      </c>
      <c r="I340" s="9">
        <f t="shared" si="34"/>
        <v>8194.8307950981343</v>
      </c>
      <c r="J340" s="9">
        <f t="shared" si="35"/>
        <v>2687904.5007921881</v>
      </c>
    </row>
    <row r="341" spans="1:10" x14ac:dyDescent="0.25">
      <c r="A341" s="41">
        <v>329</v>
      </c>
      <c r="B341" s="50">
        <v>92.781000000000006</v>
      </c>
      <c r="C341" s="51">
        <f t="shared" si="30"/>
        <v>47000</v>
      </c>
      <c r="D341" s="162">
        <v>44000</v>
      </c>
      <c r="E341" s="163">
        <v>3000</v>
      </c>
      <c r="F341" s="16">
        <f t="shared" si="31"/>
        <v>6078.8307950981343</v>
      </c>
      <c r="G341" s="8">
        <f t="shared" si="32"/>
        <v>2055</v>
      </c>
      <c r="H341" s="8">
        <f t="shared" si="33"/>
        <v>61</v>
      </c>
      <c r="I341" s="9">
        <f t="shared" si="34"/>
        <v>8194.8307950981343</v>
      </c>
      <c r="J341" s="9">
        <f t="shared" si="35"/>
        <v>2696099.3315872862</v>
      </c>
    </row>
    <row r="342" spans="1:10" x14ac:dyDescent="0.25">
      <c r="A342" s="41">
        <v>330</v>
      </c>
      <c r="B342" s="50">
        <v>92.781000000000006</v>
      </c>
      <c r="C342" s="51">
        <f t="shared" si="30"/>
        <v>47000</v>
      </c>
      <c r="D342" s="162">
        <v>44000</v>
      </c>
      <c r="E342" s="163">
        <v>3000</v>
      </c>
      <c r="F342" s="16">
        <f t="shared" si="31"/>
        <v>6078.8307950981343</v>
      </c>
      <c r="G342" s="8">
        <f t="shared" si="32"/>
        <v>2055</v>
      </c>
      <c r="H342" s="8">
        <f t="shared" si="33"/>
        <v>61</v>
      </c>
      <c r="I342" s="9">
        <f t="shared" si="34"/>
        <v>8194.8307950981343</v>
      </c>
      <c r="J342" s="9">
        <f t="shared" si="35"/>
        <v>2704294.1623823843</v>
      </c>
    </row>
    <row r="343" spans="1:10" x14ac:dyDescent="0.25">
      <c r="A343" s="40">
        <v>331</v>
      </c>
      <c r="B343" s="50">
        <v>92.781000000000006</v>
      </c>
      <c r="C343" s="51">
        <f t="shared" si="30"/>
        <v>47000</v>
      </c>
      <c r="D343" s="162">
        <v>44000</v>
      </c>
      <c r="E343" s="163">
        <v>3000</v>
      </c>
      <c r="F343" s="16">
        <f t="shared" si="31"/>
        <v>6078.8307950981343</v>
      </c>
      <c r="G343" s="8">
        <f t="shared" si="32"/>
        <v>2055</v>
      </c>
      <c r="H343" s="8">
        <f t="shared" si="33"/>
        <v>61</v>
      </c>
      <c r="I343" s="9">
        <f t="shared" si="34"/>
        <v>8194.8307950981343</v>
      </c>
      <c r="J343" s="9">
        <f t="shared" si="35"/>
        <v>2712488.9931774824</v>
      </c>
    </row>
    <row r="344" spans="1:10" x14ac:dyDescent="0.25">
      <c r="A344" s="41">
        <v>332</v>
      </c>
      <c r="B344" s="50">
        <v>92.781000000000006</v>
      </c>
      <c r="C344" s="51">
        <f t="shared" si="30"/>
        <v>47000</v>
      </c>
      <c r="D344" s="162">
        <v>44000</v>
      </c>
      <c r="E344" s="163">
        <v>3000</v>
      </c>
      <c r="F344" s="16">
        <f t="shared" si="31"/>
        <v>6078.8307950981343</v>
      </c>
      <c r="G344" s="8">
        <f t="shared" si="32"/>
        <v>2055</v>
      </c>
      <c r="H344" s="8">
        <f t="shared" si="33"/>
        <v>61</v>
      </c>
      <c r="I344" s="9">
        <f t="shared" si="34"/>
        <v>8194.8307950981343</v>
      </c>
      <c r="J344" s="9">
        <f t="shared" si="35"/>
        <v>2720683.8239725805</v>
      </c>
    </row>
    <row r="345" spans="1:10" x14ac:dyDescent="0.25">
      <c r="A345" s="41">
        <v>333</v>
      </c>
      <c r="B345" s="50">
        <v>92.781000000000006</v>
      </c>
      <c r="C345" s="51">
        <f t="shared" si="30"/>
        <v>47000</v>
      </c>
      <c r="D345" s="162">
        <v>44000</v>
      </c>
      <c r="E345" s="163">
        <v>3000</v>
      </c>
      <c r="F345" s="16">
        <f t="shared" si="31"/>
        <v>6078.8307950981343</v>
      </c>
      <c r="G345" s="8">
        <f t="shared" si="32"/>
        <v>2055</v>
      </c>
      <c r="H345" s="8">
        <f t="shared" si="33"/>
        <v>61</v>
      </c>
      <c r="I345" s="9">
        <f t="shared" si="34"/>
        <v>8194.8307950981343</v>
      </c>
      <c r="J345" s="9">
        <f t="shared" si="35"/>
        <v>2728878.6547676786</v>
      </c>
    </row>
    <row r="346" spans="1:10" x14ac:dyDescent="0.25">
      <c r="A346" s="40">
        <v>334</v>
      </c>
      <c r="B346" s="50">
        <v>92.781000000000006</v>
      </c>
      <c r="C346" s="51">
        <f t="shared" si="30"/>
        <v>47000</v>
      </c>
      <c r="D346" s="162">
        <v>44000</v>
      </c>
      <c r="E346" s="163">
        <v>3000</v>
      </c>
      <c r="F346" s="16">
        <f t="shared" si="31"/>
        <v>6078.8307950981343</v>
      </c>
      <c r="G346" s="8">
        <f t="shared" si="32"/>
        <v>2055</v>
      </c>
      <c r="H346" s="8">
        <f t="shared" si="33"/>
        <v>61</v>
      </c>
      <c r="I346" s="9">
        <f t="shared" si="34"/>
        <v>8194.8307950981343</v>
      </c>
      <c r="J346" s="9">
        <f t="shared" si="35"/>
        <v>2737073.4855627767</v>
      </c>
    </row>
    <row r="347" spans="1:10" x14ac:dyDescent="0.25">
      <c r="A347" s="41">
        <v>335</v>
      </c>
      <c r="B347" s="50">
        <v>92.781000000000006</v>
      </c>
      <c r="C347" s="51">
        <f t="shared" si="30"/>
        <v>47000</v>
      </c>
      <c r="D347" s="162">
        <v>44000</v>
      </c>
      <c r="E347" s="163">
        <v>3000</v>
      </c>
      <c r="F347" s="16">
        <f t="shared" si="31"/>
        <v>6078.8307950981343</v>
      </c>
      <c r="G347" s="8">
        <f t="shared" si="32"/>
        <v>2055</v>
      </c>
      <c r="H347" s="8">
        <f t="shared" si="33"/>
        <v>61</v>
      </c>
      <c r="I347" s="9">
        <f t="shared" si="34"/>
        <v>8194.8307950981343</v>
      </c>
      <c r="J347" s="9">
        <f t="shared" si="35"/>
        <v>2745268.3163578748</v>
      </c>
    </row>
    <row r="348" spans="1:10" x14ac:dyDescent="0.25">
      <c r="A348" s="41">
        <v>336</v>
      </c>
      <c r="B348" s="50">
        <v>92.781000000000006</v>
      </c>
      <c r="C348" s="51">
        <f t="shared" si="30"/>
        <v>47000</v>
      </c>
      <c r="D348" s="162">
        <v>44000</v>
      </c>
      <c r="E348" s="163">
        <v>3000</v>
      </c>
      <c r="F348" s="16">
        <f t="shared" si="31"/>
        <v>6078.8307950981343</v>
      </c>
      <c r="G348" s="8">
        <f t="shared" si="32"/>
        <v>2055</v>
      </c>
      <c r="H348" s="8">
        <f t="shared" si="33"/>
        <v>61</v>
      </c>
      <c r="I348" s="9">
        <f t="shared" si="34"/>
        <v>8194.8307950981343</v>
      </c>
      <c r="J348" s="9">
        <f t="shared" si="35"/>
        <v>2753463.1471529733</v>
      </c>
    </row>
    <row r="349" spans="1:10" x14ac:dyDescent="0.25">
      <c r="A349" s="40">
        <v>337</v>
      </c>
      <c r="B349" s="50">
        <v>92.781000000000006</v>
      </c>
      <c r="C349" s="51">
        <f t="shared" si="30"/>
        <v>47000</v>
      </c>
      <c r="D349" s="162">
        <v>44000</v>
      </c>
      <c r="E349" s="163">
        <v>3000</v>
      </c>
      <c r="F349" s="16">
        <f t="shared" si="31"/>
        <v>6078.8307950981343</v>
      </c>
      <c r="G349" s="8">
        <f t="shared" si="32"/>
        <v>2055</v>
      </c>
      <c r="H349" s="8">
        <f t="shared" si="33"/>
        <v>61</v>
      </c>
      <c r="I349" s="9">
        <f t="shared" si="34"/>
        <v>8194.8307950981343</v>
      </c>
      <c r="J349" s="9">
        <f t="shared" si="35"/>
        <v>2761657.9779480714</v>
      </c>
    </row>
    <row r="350" spans="1:10" x14ac:dyDescent="0.25">
      <c r="A350" s="41">
        <v>338</v>
      </c>
      <c r="B350" s="50">
        <v>92.781000000000006</v>
      </c>
      <c r="C350" s="51">
        <f t="shared" si="30"/>
        <v>47000</v>
      </c>
      <c r="D350" s="162">
        <v>44000</v>
      </c>
      <c r="E350" s="163">
        <v>3000</v>
      </c>
      <c r="F350" s="16">
        <f t="shared" si="31"/>
        <v>6078.8307950981343</v>
      </c>
      <c r="G350" s="8">
        <f t="shared" si="32"/>
        <v>2055</v>
      </c>
      <c r="H350" s="8">
        <f t="shared" si="33"/>
        <v>61</v>
      </c>
      <c r="I350" s="9">
        <f t="shared" si="34"/>
        <v>8194.8307950981343</v>
      </c>
      <c r="J350" s="9">
        <f t="shared" si="35"/>
        <v>2769852.8087431695</v>
      </c>
    </row>
    <row r="351" spans="1:10" x14ac:dyDescent="0.25">
      <c r="A351" s="41">
        <v>339</v>
      </c>
      <c r="B351" s="50">
        <v>92.781000000000006</v>
      </c>
      <c r="C351" s="51">
        <f t="shared" si="30"/>
        <v>47000</v>
      </c>
      <c r="D351" s="162">
        <v>44000</v>
      </c>
      <c r="E351" s="163">
        <v>3000</v>
      </c>
      <c r="F351" s="16">
        <f t="shared" si="31"/>
        <v>6078.8307950981343</v>
      </c>
      <c r="G351" s="8">
        <f t="shared" si="32"/>
        <v>2055</v>
      </c>
      <c r="H351" s="8">
        <f t="shared" si="33"/>
        <v>61</v>
      </c>
      <c r="I351" s="9">
        <f t="shared" si="34"/>
        <v>8194.8307950981343</v>
      </c>
      <c r="J351" s="9">
        <f t="shared" si="35"/>
        <v>2778047.6395382676</v>
      </c>
    </row>
    <row r="352" spans="1:10" x14ac:dyDescent="0.25">
      <c r="A352" s="40">
        <v>340</v>
      </c>
      <c r="B352" s="50">
        <v>92.781000000000006</v>
      </c>
      <c r="C352" s="51">
        <f t="shared" si="30"/>
        <v>47000</v>
      </c>
      <c r="D352" s="162">
        <v>44000</v>
      </c>
      <c r="E352" s="163">
        <v>3000</v>
      </c>
      <c r="F352" s="16">
        <f t="shared" si="31"/>
        <v>6078.8307950981343</v>
      </c>
      <c r="G352" s="8">
        <f t="shared" si="32"/>
        <v>2055</v>
      </c>
      <c r="H352" s="8">
        <f t="shared" si="33"/>
        <v>61</v>
      </c>
      <c r="I352" s="9">
        <f t="shared" si="34"/>
        <v>8194.8307950981343</v>
      </c>
      <c r="J352" s="9">
        <f t="shared" si="35"/>
        <v>2786242.4703333657</v>
      </c>
    </row>
    <row r="353" spans="1:10" x14ac:dyDescent="0.25">
      <c r="A353" s="41">
        <v>341</v>
      </c>
      <c r="B353" s="50">
        <v>92.781000000000006</v>
      </c>
      <c r="C353" s="51">
        <f t="shared" si="30"/>
        <v>47000</v>
      </c>
      <c r="D353" s="162">
        <v>44000</v>
      </c>
      <c r="E353" s="163">
        <v>3000</v>
      </c>
      <c r="F353" s="16">
        <f t="shared" si="31"/>
        <v>6078.8307950981343</v>
      </c>
      <c r="G353" s="8">
        <f t="shared" si="32"/>
        <v>2055</v>
      </c>
      <c r="H353" s="8">
        <f t="shared" si="33"/>
        <v>61</v>
      </c>
      <c r="I353" s="9">
        <f t="shared" si="34"/>
        <v>8194.8307950981343</v>
      </c>
      <c r="J353" s="9">
        <f t="shared" si="35"/>
        <v>2794437.3011284638</v>
      </c>
    </row>
    <row r="354" spans="1:10" x14ac:dyDescent="0.25">
      <c r="A354" s="41">
        <v>342</v>
      </c>
      <c r="B354" s="50">
        <v>92.781000000000006</v>
      </c>
      <c r="C354" s="51">
        <f t="shared" si="30"/>
        <v>47000</v>
      </c>
      <c r="D354" s="162">
        <v>44000</v>
      </c>
      <c r="E354" s="163">
        <v>3000</v>
      </c>
      <c r="F354" s="16">
        <f t="shared" si="31"/>
        <v>6078.8307950981343</v>
      </c>
      <c r="G354" s="8">
        <f t="shared" si="32"/>
        <v>2055</v>
      </c>
      <c r="H354" s="8">
        <f t="shared" si="33"/>
        <v>61</v>
      </c>
      <c r="I354" s="9">
        <f t="shared" si="34"/>
        <v>8194.8307950981343</v>
      </c>
      <c r="J354" s="9">
        <f t="shared" si="35"/>
        <v>2802632.1319235619</v>
      </c>
    </row>
    <row r="355" spans="1:10" x14ac:dyDescent="0.25">
      <c r="A355" s="40">
        <v>343</v>
      </c>
      <c r="B355" s="50">
        <v>92.781000000000006</v>
      </c>
      <c r="C355" s="51">
        <f t="shared" si="30"/>
        <v>47000</v>
      </c>
      <c r="D355" s="162">
        <v>44000</v>
      </c>
      <c r="E355" s="163">
        <v>3000</v>
      </c>
      <c r="F355" s="16">
        <f t="shared" si="31"/>
        <v>6078.8307950981343</v>
      </c>
      <c r="G355" s="8">
        <f t="shared" si="32"/>
        <v>2055</v>
      </c>
      <c r="H355" s="8">
        <f t="shared" si="33"/>
        <v>61</v>
      </c>
      <c r="I355" s="9">
        <f t="shared" si="34"/>
        <v>8194.8307950981343</v>
      </c>
      <c r="J355" s="9">
        <f t="shared" si="35"/>
        <v>2810826.96271866</v>
      </c>
    </row>
    <row r="356" spans="1:10" x14ac:dyDescent="0.25">
      <c r="A356" s="41">
        <v>344</v>
      </c>
      <c r="B356" s="50">
        <v>92.781000000000006</v>
      </c>
      <c r="C356" s="51">
        <f t="shared" si="30"/>
        <v>47000</v>
      </c>
      <c r="D356" s="162">
        <v>44000</v>
      </c>
      <c r="E356" s="163">
        <v>3000</v>
      </c>
      <c r="F356" s="16">
        <f t="shared" si="31"/>
        <v>6078.8307950981343</v>
      </c>
      <c r="G356" s="8">
        <f t="shared" si="32"/>
        <v>2055</v>
      </c>
      <c r="H356" s="8">
        <f t="shared" si="33"/>
        <v>61</v>
      </c>
      <c r="I356" s="9">
        <f t="shared" si="34"/>
        <v>8194.8307950981343</v>
      </c>
      <c r="J356" s="9">
        <f t="shared" si="35"/>
        <v>2819021.7935137581</v>
      </c>
    </row>
    <row r="357" spans="1:10" x14ac:dyDescent="0.25">
      <c r="A357" s="41">
        <v>345</v>
      </c>
      <c r="B357" s="50">
        <v>92.781000000000006</v>
      </c>
      <c r="C357" s="51">
        <f t="shared" si="30"/>
        <v>47000</v>
      </c>
      <c r="D357" s="162">
        <v>44000</v>
      </c>
      <c r="E357" s="163">
        <v>3000</v>
      </c>
      <c r="F357" s="16">
        <f t="shared" si="31"/>
        <v>6078.8307950981343</v>
      </c>
      <c r="G357" s="8">
        <f t="shared" si="32"/>
        <v>2055</v>
      </c>
      <c r="H357" s="8">
        <f t="shared" si="33"/>
        <v>61</v>
      </c>
      <c r="I357" s="9">
        <f t="shared" si="34"/>
        <v>8194.8307950981343</v>
      </c>
      <c r="J357" s="9">
        <f t="shared" si="35"/>
        <v>2827216.6243088562</v>
      </c>
    </row>
    <row r="358" spans="1:10" x14ac:dyDescent="0.25">
      <c r="A358" s="40">
        <v>346</v>
      </c>
      <c r="B358" s="50">
        <v>92.781000000000006</v>
      </c>
      <c r="C358" s="51">
        <f t="shared" si="30"/>
        <v>47000</v>
      </c>
      <c r="D358" s="162">
        <v>44000</v>
      </c>
      <c r="E358" s="163">
        <v>3000</v>
      </c>
      <c r="F358" s="16">
        <f t="shared" si="31"/>
        <v>6078.8307950981343</v>
      </c>
      <c r="G358" s="8">
        <f t="shared" si="32"/>
        <v>2055</v>
      </c>
      <c r="H358" s="8">
        <f t="shared" si="33"/>
        <v>61</v>
      </c>
      <c r="I358" s="9">
        <f t="shared" si="34"/>
        <v>8194.8307950981343</v>
      </c>
      <c r="J358" s="9">
        <f t="shared" si="35"/>
        <v>2835411.4551039543</v>
      </c>
    </row>
    <row r="359" spans="1:10" x14ac:dyDescent="0.25">
      <c r="A359" s="41">
        <v>347</v>
      </c>
      <c r="B359" s="50">
        <v>92.781000000000006</v>
      </c>
      <c r="C359" s="51">
        <f t="shared" si="30"/>
        <v>47000</v>
      </c>
      <c r="D359" s="162">
        <v>44000</v>
      </c>
      <c r="E359" s="163">
        <v>3000</v>
      </c>
      <c r="F359" s="16">
        <f t="shared" si="31"/>
        <v>6078.8307950981343</v>
      </c>
      <c r="G359" s="8">
        <f t="shared" si="32"/>
        <v>2055</v>
      </c>
      <c r="H359" s="8">
        <f t="shared" si="33"/>
        <v>61</v>
      </c>
      <c r="I359" s="9">
        <f t="shared" si="34"/>
        <v>8194.8307950981343</v>
      </c>
      <c r="J359" s="9">
        <f t="shared" si="35"/>
        <v>2843606.2858990524</v>
      </c>
    </row>
    <row r="360" spans="1:10" x14ac:dyDescent="0.25">
      <c r="A360" s="41">
        <v>348</v>
      </c>
      <c r="B360" s="50">
        <v>92.781000000000006</v>
      </c>
      <c r="C360" s="51">
        <f t="shared" si="30"/>
        <v>47000</v>
      </c>
      <c r="D360" s="162">
        <v>44000</v>
      </c>
      <c r="E360" s="163">
        <v>3000</v>
      </c>
      <c r="F360" s="16">
        <f t="shared" si="31"/>
        <v>6078.8307950981343</v>
      </c>
      <c r="G360" s="8">
        <f t="shared" si="32"/>
        <v>2055</v>
      </c>
      <c r="H360" s="8">
        <f t="shared" si="33"/>
        <v>61</v>
      </c>
      <c r="I360" s="9">
        <f t="shared" si="34"/>
        <v>8194.8307950981343</v>
      </c>
      <c r="J360" s="9">
        <f t="shared" si="35"/>
        <v>2851801.116694151</v>
      </c>
    </row>
    <row r="361" spans="1:10" x14ac:dyDescent="0.25">
      <c r="A361" s="40">
        <v>349</v>
      </c>
      <c r="B361" s="50">
        <v>92.781000000000006</v>
      </c>
      <c r="C361" s="51">
        <f t="shared" si="30"/>
        <v>47000</v>
      </c>
      <c r="D361" s="162">
        <v>44000</v>
      </c>
      <c r="E361" s="163">
        <v>3000</v>
      </c>
      <c r="F361" s="16">
        <f t="shared" si="31"/>
        <v>6078.8307950981343</v>
      </c>
      <c r="G361" s="8">
        <f t="shared" si="32"/>
        <v>2055</v>
      </c>
      <c r="H361" s="8">
        <f t="shared" si="33"/>
        <v>61</v>
      </c>
      <c r="I361" s="9">
        <f t="shared" si="34"/>
        <v>8194.8307950981343</v>
      </c>
      <c r="J361" s="9">
        <f t="shared" si="35"/>
        <v>2859995.9474892491</v>
      </c>
    </row>
    <row r="362" spans="1:10" x14ac:dyDescent="0.25">
      <c r="A362" s="41">
        <v>350</v>
      </c>
      <c r="B362" s="50">
        <v>92.781000000000006</v>
      </c>
      <c r="C362" s="51">
        <f t="shared" si="30"/>
        <v>47000</v>
      </c>
      <c r="D362" s="162">
        <v>44000</v>
      </c>
      <c r="E362" s="163">
        <v>3000</v>
      </c>
      <c r="F362" s="16">
        <f t="shared" si="31"/>
        <v>6078.8307950981343</v>
      </c>
      <c r="G362" s="8">
        <f t="shared" si="32"/>
        <v>2055</v>
      </c>
      <c r="H362" s="8">
        <f t="shared" si="33"/>
        <v>61</v>
      </c>
      <c r="I362" s="9">
        <f t="shared" si="34"/>
        <v>8194.8307950981343</v>
      </c>
      <c r="J362" s="9">
        <f t="shared" si="35"/>
        <v>2868190.7782843472</v>
      </c>
    </row>
    <row r="363" spans="1:10" x14ac:dyDescent="0.25">
      <c r="A363" s="41">
        <v>351</v>
      </c>
      <c r="B363" s="50">
        <v>92.781000000000006</v>
      </c>
      <c r="C363" s="51">
        <f t="shared" si="30"/>
        <v>47000</v>
      </c>
      <c r="D363" s="162">
        <v>44000</v>
      </c>
      <c r="E363" s="163">
        <v>3000</v>
      </c>
      <c r="F363" s="16">
        <f t="shared" si="31"/>
        <v>6078.8307950981343</v>
      </c>
      <c r="G363" s="8">
        <f t="shared" si="32"/>
        <v>2055</v>
      </c>
      <c r="H363" s="8">
        <f t="shared" si="33"/>
        <v>61</v>
      </c>
      <c r="I363" s="9">
        <f t="shared" si="34"/>
        <v>8194.8307950981343</v>
      </c>
      <c r="J363" s="9">
        <f t="shared" si="35"/>
        <v>2876385.6090794452</v>
      </c>
    </row>
    <row r="364" spans="1:10" x14ac:dyDescent="0.25">
      <c r="A364" s="40">
        <v>352</v>
      </c>
      <c r="B364" s="50">
        <v>92.781000000000006</v>
      </c>
      <c r="C364" s="51">
        <f t="shared" si="30"/>
        <v>47000</v>
      </c>
      <c r="D364" s="162">
        <v>44000</v>
      </c>
      <c r="E364" s="163">
        <v>3000</v>
      </c>
      <c r="F364" s="16">
        <f t="shared" si="31"/>
        <v>6078.8307950981343</v>
      </c>
      <c r="G364" s="8">
        <f t="shared" si="32"/>
        <v>2055</v>
      </c>
      <c r="H364" s="8">
        <f t="shared" si="33"/>
        <v>61</v>
      </c>
      <c r="I364" s="9">
        <f t="shared" si="34"/>
        <v>8194.8307950981343</v>
      </c>
      <c r="J364" s="9">
        <f t="shared" si="35"/>
        <v>2884580.4398745433</v>
      </c>
    </row>
    <row r="365" spans="1:10" x14ac:dyDescent="0.25">
      <c r="A365" s="41">
        <v>353</v>
      </c>
      <c r="B365" s="50">
        <v>92.781000000000006</v>
      </c>
      <c r="C365" s="51">
        <f t="shared" si="30"/>
        <v>47000</v>
      </c>
      <c r="D365" s="162">
        <v>44000</v>
      </c>
      <c r="E365" s="163">
        <v>3000</v>
      </c>
      <c r="F365" s="16">
        <f t="shared" si="31"/>
        <v>6078.8307950981343</v>
      </c>
      <c r="G365" s="8">
        <f t="shared" si="32"/>
        <v>2055</v>
      </c>
      <c r="H365" s="8">
        <f t="shared" si="33"/>
        <v>61</v>
      </c>
      <c r="I365" s="9">
        <f t="shared" si="34"/>
        <v>8194.8307950981343</v>
      </c>
      <c r="J365" s="9">
        <f t="shared" si="35"/>
        <v>2892775.2706696414</v>
      </c>
    </row>
    <row r="366" spans="1:10" x14ac:dyDescent="0.25">
      <c r="A366" s="41">
        <v>354</v>
      </c>
      <c r="B366" s="50">
        <v>92.781000000000006</v>
      </c>
      <c r="C366" s="51">
        <f t="shared" si="30"/>
        <v>47000</v>
      </c>
      <c r="D366" s="162">
        <v>44000</v>
      </c>
      <c r="E366" s="163">
        <v>3000</v>
      </c>
      <c r="F366" s="16">
        <f t="shared" si="31"/>
        <v>6078.8307950981343</v>
      </c>
      <c r="G366" s="8">
        <f t="shared" si="32"/>
        <v>2055</v>
      </c>
      <c r="H366" s="8">
        <f t="shared" si="33"/>
        <v>61</v>
      </c>
      <c r="I366" s="9">
        <f t="shared" si="34"/>
        <v>8194.8307950981343</v>
      </c>
      <c r="J366" s="9">
        <f t="shared" si="35"/>
        <v>2900970.1014647395</v>
      </c>
    </row>
    <row r="367" spans="1:10" x14ac:dyDescent="0.25">
      <c r="A367" s="40">
        <v>355</v>
      </c>
      <c r="B367" s="50">
        <v>92.781000000000006</v>
      </c>
      <c r="C367" s="51">
        <f t="shared" si="30"/>
        <v>47000</v>
      </c>
      <c r="D367" s="162">
        <v>44000</v>
      </c>
      <c r="E367" s="163">
        <v>3000</v>
      </c>
      <c r="F367" s="16">
        <f t="shared" si="31"/>
        <v>6078.8307950981343</v>
      </c>
      <c r="G367" s="8">
        <f t="shared" si="32"/>
        <v>2055</v>
      </c>
      <c r="H367" s="8">
        <f t="shared" si="33"/>
        <v>61</v>
      </c>
      <c r="I367" s="9">
        <f t="shared" si="34"/>
        <v>8194.8307950981343</v>
      </c>
      <c r="J367" s="9">
        <f t="shared" si="35"/>
        <v>2909164.9322598376</v>
      </c>
    </row>
    <row r="368" spans="1:10" x14ac:dyDescent="0.25">
      <c r="A368" s="41">
        <v>356</v>
      </c>
      <c r="B368" s="50">
        <v>92.781000000000006</v>
      </c>
      <c r="C368" s="51">
        <f t="shared" si="30"/>
        <v>47000</v>
      </c>
      <c r="D368" s="162">
        <v>44000</v>
      </c>
      <c r="E368" s="163">
        <v>3000</v>
      </c>
      <c r="F368" s="16">
        <f t="shared" si="31"/>
        <v>6078.8307950981343</v>
      </c>
      <c r="G368" s="8">
        <f t="shared" si="32"/>
        <v>2055</v>
      </c>
      <c r="H368" s="8">
        <f t="shared" si="33"/>
        <v>61</v>
      </c>
      <c r="I368" s="9">
        <f t="shared" si="34"/>
        <v>8194.8307950981343</v>
      </c>
      <c r="J368" s="9">
        <f t="shared" si="35"/>
        <v>2917359.7630549357</v>
      </c>
    </row>
    <row r="369" spans="1:10" x14ac:dyDescent="0.25">
      <c r="A369" s="41">
        <v>357</v>
      </c>
      <c r="B369" s="50">
        <v>92.781000000000006</v>
      </c>
      <c r="C369" s="51">
        <f t="shared" si="30"/>
        <v>47000</v>
      </c>
      <c r="D369" s="162">
        <v>44000</v>
      </c>
      <c r="E369" s="163">
        <v>3000</v>
      </c>
      <c r="F369" s="16">
        <f t="shared" si="31"/>
        <v>6078.8307950981343</v>
      </c>
      <c r="G369" s="8">
        <f t="shared" si="32"/>
        <v>2055</v>
      </c>
      <c r="H369" s="8">
        <f t="shared" si="33"/>
        <v>61</v>
      </c>
      <c r="I369" s="9">
        <f t="shared" si="34"/>
        <v>8194.8307950981343</v>
      </c>
      <c r="J369" s="9">
        <f t="shared" si="35"/>
        <v>2925554.5938500338</v>
      </c>
    </row>
    <row r="370" spans="1:10" x14ac:dyDescent="0.25">
      <c r="A370" s="40">
        <v>358</v>
      </c>
      <c r="B370" s="50">
        <v>92.781000000000006</v>
      </c>
      <c r="C370" s="51">
        <f t="shared" si="30"/>
        <v>47000</v>
      </c>
      <c r="D370" s="162">
        <v>44000</v>
      </c>
      <c r="E370" s="163">
        <v>3000</v>
      </c>
      <c r="F370" s="16">
        <f t="shared" si="31"/>
        <v>6078.8307950981343</v>
      </c>
      <c r="G370" s="8">
        <f t="shared" si="32"/>
        <v>2055</v>
      </c>
      <c r="H370" s="8">
        <f t="shared" si="33"/>
        <v>61</v>
      </c>
      <c r="I370" s="9">
        <f t="shared" si="34"/>
        <v>8194.8307950981343</v>
      </c>
      <c r="J370" s="9">
        <f t="shared" si="35"/>
        <v>2933749.4246451319</v>
      </c>
    </row>
    <row r="371" spans="1:10" x14ac:dyDescent="0.25">
      <c r="A371" s="41">
        <v>359</v>
      </c>
      <c r="B371" s="50">
        <v>92.781000000000006</v>
      </c>
      <c r="C371" s="51">
        <f t="shared" si="30"/>
        <v>47000</v>
      </c>
      <c r="D371" s="162">
        <v>44000</v>
      </c>
      <c r="E371" s="163">
        <v>3000</v>
      </c>
      <c r="F371" s="16">
        <f t="shared" si="31"/>
        <v>6078.8307950981343</v>
      </c>
      <c r="G371" s="8">
        <f t="shared" si="32"/>
        <v>2055</v>
      </c>
      <c r="H371" s="8">
        <f t="shared" si="33"/>
        <v>61</v>
      </c>
      <c r="I371" s="9">
        <f t="shared" si="34"/>
        <v>8194.8307950981343</v>
      </c>
      <c r="J371" s="9">
        <f t="shared" si="35"/>
        <v>2941944.25544023</v>
      </c>
    </row>
    <row r="372" spans="1:10" x14ac:dyDescent="0.25">
      <c r="A372" s="41">
        <v>360</v>
      </c>
      <c r="B372" s="50">
        <v>92.781000000000006</v>
      </c>
      <c r="C372" s="51">
        <f t="shared" si="30"/>
        <v>47000</v>
      </c>
      <c r="D372" s="162">
        <v>44000</v>
      </c>
      <c r="E372" s="163">
        <v>3000</v>
      </c>
      <c r="F372" s="16">
        <f t="shared" si="31"/>
        <v>6078.8307950981343</v>
      </c>
      <c r="G372" s="8">
        <f t="shared" si="32"/>
        <v>2055</v>
      </c>
      <c r="H372" s="8">
        <f t="shared" si="33"/>
        <v>61</v>
      </c>
      <c r="I372" s="9">
        <f t="shared" si="34"/>
        <v>8194.8307950981343</v>
      </c>
      <c r="J372" s="9">
        <f t="shared" si="35"/>
        <v>2950139.0862353286</v>
      </c>
    </row>
    <row r="373" spans="1:10" x14ac:dyDescent="0.25">
      <c r="A373" s="40">
        <v>361</v>
      </c>
      <c r="B373" s="50">
        <v>92.781000000000006</v>
      </c>
      <c r="C373" s="51">
        <f t="shared" si="30"/>
        <v>47000</v>
      </c>
      <c r="D373" s="162">
        <v>44000</v>
      </c>
      <c r="E373" s="163">
        <v>3000</v>
      </c>
      <c r="F373" s="16">
        <f t="shared" si="31"/>
        <v>6078.8307950981343</v>
      </c>
      <c r="G373" s="8">
        <f t="shared" si="32"/>
        <v>2055</v>
      </c>
      <c r="H373" s="8">
        <f t="shared" si="33"/>
        <v>61</v>
      </c>
      <c r="I373" s="9">
        <f t="shared" si="34"/>
        <v>8194.8307950981343</v>
      </c>
      <c r="J373" s="9">
        <f t="shared" si="35"/>
        <v>2958333.9170304267</v>
      </c>
    </row>
    <row r="374" spans="1:10" x14ac:dyDescent="0.25">
      <c r="A374" s="41">
        <v>362</v>
      </c>
      <c r="B374" s="50">
        <v>92.781000000000006</v>
      </c>
      <c r="C374" s="51">
        <f t="shared" si="30"/>
        <v>47000</v>
      </c>
      <c r="D374" s="162">
        <v>44000</v>
      </c>
      <c r="E374" s="163">
        <v>3000</v>
      </c>
      <c r="F374" s="16">
        <f t="shared" si="31"/>
        <v>6078.8307950981343</v>
      </c>
      <c r="G374" s="8">
        <f t="shared" si="32"/>
        <v>2055</v>
      </c>
      <c r="H374" s="8">
        <f t="shared" si="33"/>
        <v>61</v>
      </c>
      <c r="I374" s="9">
        <f t="shared" si="34"/>
        <v>8194.8307950981343</v>
      </c>
      <c r="J374" s="9">
        <f t="shared" si="35"/>
        <v>2966528.7478255248</v>
      </c>
    </row>
    <row r="375" spans="1:10" x14ac:dyDescent="0.25">
      <c r="A375" s="41">
        <v>363</v>
      </c>
      <c r="B375" s="50">
        <v>92.781000000000006</v>
      </c>
      <c r="C375" s="51">
        <f t="shared" si="30"/>
        <v>47000</v>
      </c>
      <c r="D375" s="162">
        <v>44000</v>
      </c>
      <c r="E375" s="163">
        <v>3000</v>
      </c>
      <c r="F375" s="16">
        <f t="shared" si="31"/>
        <v>6078.8307950981343</v>
      </c>
      <c r="G375" s="8">
        <f t="shared" si="32"/>
        <v>2055</v>
      </c>
      <c r="H375" s="8">
        <f t="shared" si="33"/>
        <v>61</v>
      </c>
      <c r="I375" s="9">
        <f t="shared" si="34"/>
        <v>8194.8307950981343</v>
      </c>
      <c r="J375" s="9">
        <f t="shared" si="35"/>
        <v>2974723.5786206229</v>
      </c>
    </row>
    <row r="376" spans="1:10" x14ac:dyDescent="0.25">
      <c r="A376" s="40">
        <v>364</v>
      </c>
      <c r="B376" s="50">
        <v>92.781000000000006</v>
      </c>
      <c r="C376" s="51">
        <f t="shared" si="30"/>
        <v>47000</v>
      </c>
      <c r="D376" s="162">
        <v>44000</v>
      </c>
      <c r="E376" s="163">
        <v>3000</v>
      </c>
      <c r="F376" s="16">
        <f t="shared" si="31"/>
        <v>6078.8307950981343</v>
      </c>
      <c r="G376" s="8">
        <f t="shared" si="32"/>
        <v>2055</v>
      </c>
      <c r="H376" s="8">
        <f t="shared" si="33"/>
        <v>61</v>
      </c>
      <c r="I376" s="9">
        <f t="shared" si="34"/>
        <v>8194.8307950981343</v>
      </c>
      <c r="J376" s="9">
        <f t="shared" si="35"/>
        <v>2982918.409415721</v>
      </c>
    </row>
    <row r="377" spans="1:10" x14ac:dyDescent="0.25">
      <c r="A377" s="41">
        <v>365</v>
      </c>
      <c r="B377" s="50">
        <v>92.781000000000006</v>
      </c>
      <c r="C377" s="51">
        <f t="shared" si="30"/>
        <v>47000</v>
      </c>
      <c r="D377" s="162">
        <v>44000</v>
      </c>
      <c r="E377" s="163">
        <v>3000</v>
      </c>
      <c r="F377" s="16">
        <f t="shared" si="31"/>
        <v>6078.8307950981343</v>
      </c>
      <c r="G377" s="8">
        <f t="shared" si="32"/>
        <v>2055</v>
      </c>
      <c r="H377" s="8">
        <f t="shared" si="33"/>
        <v>61</v>
      </c>
      <c r="I377" s="9">
        <f t="shared" si="34"/>
        <v>8194.8307950981343</v>
      </c>
      <c r="J377" s="9">
        <f t="shared" si="35"/>
        <v>2991113.2402108191</v>
      </c>
    </row>
    <row r="378" spans="1:10" x14ac:dyDescent="0.25">
      <c r="A378" s="41">
        <v>366</v>
      </c>
      <c r="B378" s="50">
        <v>92.781000000000006</v>
      </c>
      <c r="C378" s="51">
        <f t="shared" si="30"/>
        <v>47000</v>
      </c>
      <c r="D378" s="162">
        <v>44000</v>
      </c>
      <c r="E378" s="163">
        <v>3000</v>
      </c>
      <c r="F378" s="16">
        <f t="shared" si="31"/>
        <v>6078.8307950981343</v>
      </c>
      <c r="G378" s="8">
        <f t="shared" si="32"/>
        <v>2055</v>
      </c>
      <c r="H378" s="8">
        <f t="shared" si="33"/>
        <v>61</v>
      </c>
      <c r="I378" s="9">
        <f t="shared" si="34"/>
        <v>8194.8307950981343</v>
      </c>
      <c r="J378" s="9">
        <f t="shared" si="35"/>
        <v>2999308.0710059172</v>
      </c>
    </row>
    <row r="379" spans="1:10" x14ac:dyDescent="0.25">
      <c r="A379" s="40">
        <v>367</v>
      </c>
      <c r="B379" s="50">
        <v>92.781000000000006</v>
      </c>
      <c r="C379" s="51">
        <f t="shared" si="30"/>
        <v>47000</v>
      </c>
      <c r="D379" s="162">
        <v>44000</v>
      </c>
      <c r="E379" s="163">
        <v>3000</v>
      </c>
      <c r="F379" s="16">
        <f t="shared" si="31"/>
        <v>6078.8307950981343</v>
      </c>
      <c r="G379" s="8">
        <f t="shared" si="32"/>
        <v>2055</v>
      </c>
      <c r="H379" s="8">
        <f t="shared" si="33"/>
        <v>61</v>
      </c>
      <c r="I379" s="9">
        <f t="shared" si="34"/>
        <v>8194.8307950981343</v>
      </c>
      <c r="J379" s="9">
        <f t="shared" si="35"/>
        <v>3007502.9018010153</v>
      </c>
    </row>
    <row r="380" spans="1:10" x14ac:dyDescent="0.25">
      <c r="A380" s="41">
        <v>368</v>
      </c>
      <c r="B380" s="50">
        <v>92.781000000000006</v>
      </c>
      <c r="C380" s="51">
        <f t="shared" si="30"/>
        <v>47000</v>
      </c>
      <c r="D380" s="162">
        <v>44000</v>
      </c>
      <c r="E380" s="163">
        <v>3000</v>
      </c>
      <c r="F380" s="16">
        <f t="shared" si="31"/>
        <v>6078.8307950981343</v>
      </c>
      <c r="G380" s="8">
        <f t="shared" si="32"/>
        <v>2055</v>
      </c>
      <c r="H380" s="8">
        <f t="shared" si="33"/>
        <v>61</v>
      </c>
      <c r="I380" s="9">
        <f t="shared" si="34"/>
        <v>8194.8307950981343</v>
      </c>
      <c r="J380" s="9">
        <f t="shared" si="35"/>
        <v>3015697.7325961133</v>
      </c>
    </row>
    <row r="381" spans="1:10" x14ac:dyDescent="0.25">
      <c r="A381" s="41">
        <v>369</v>
      </c>
      <c r="B381" s="50">
        <v>92.781000000000006</v>
      </c>
      <c r="C381" s="51">
        <f t="shared" si="30"/>
        <v>47000</v>
      </c>
      <c r="D381" s="162">
        <v>44000</v>
      </c>
      <c r="E381" s="163">
        <v>3000</v>
      </c>
      <c r="F381" s="16">
        <f t="shared" si="31"/>
        <v>6078.8307950981343</v>
      </c>
      <c r="G381" s="8">
        <f t="shared" si="32"/>
        <v>2055</v>
      </c>
      <c r="H381" s="8">
        <f t="shared" si="33"/>
        <v>61</v>
      </c>
      <c r="I381" s="9">
        <f t="shared" si="34"/>
        <v>8194.8307950981343</v>
      </c>
      <c r="J381" s="9">
        <f t="shared" si="35"/>
        <v>3023892.5633912114</v>
      </c>
    </row>
    <row r="382" spans="1:10" x14ac:dyDescent="0.25">
      <c r="A382" s="40">
        <v>370</v>
      </c>
      <c r="B382" s="50">
        <v>92.781000000000006</v>
      </c>
      <c r="C382" s="51">
        <f t="shared" si="30"/>
        <v>47000</v>
      </c>
      <c r="D382" s="162">
        <v>44000</v>
      </c>
      <c r="E382" s="163">
        <v>3000</v>
      </c>
      <c r="F382" s="16">
        <f t="shared" si="31"/>
        <v>6078.8307950981343</v>
      </c>
      <c r="G382" s="8">
        <f t="shared" si="32"/>
        <v>2055</v>
      </c>
      <c r="H382" s="8">
        <f t="shared" si="33"/>
        <v>61</v>
      </c>
      <c r="I382" s="9">
        <f t="shared" si="34"/>
        <v>8194.8307950981343</v>
      </c>
      <c r="J382" s="9">
        <f t="shared" si="35"/>
        <v>3032087.3941863095</v>
      </c>
    </row>
    <row r="383" spans="1:10" x14ac:dyDescent="0.25">
      <c r="A383" s="41">
        <v>371</v>
      </c>
      <c r="B383" s="50">
        <v>92.781000000000006</v>
      </c>
      <c r="C383" s="51">
        <f t="shared" si="30"/>
        <v>47000</v>
      </c>
      <c r="D383" s="162">
        <v>44000</v>
      </c>
      <c r="E383" s="163">
        <v>3000</v>
      </c>
      <c r="F383" s="16">
        <f t="shared" si="31"/>
        <v>6078.8307950981343</v>
      </c>
      <c r="G383" s="8">
        <f t="shared" si="32"/>
        <v>2055</v>
      </c>
      <c r="H383" s="8">
        <f t="shared" si="33"/>
        <v>61</v>
      </c>
      <c r="I383" s="9">
        <f t="shared" si="34"/>
        <v>8194.8307950981343</v>
      </c>
      <c r="J383" s="9">
        <f t="shared" si="35"/>
        <v>3040282.2249814076</v>
      </c>
    </row>
    <row r="384" spans="1:10" x14ac:dyDescent="0.25">
      <c r="A384" s="41">
        <v>372</v>
      </c>
      <c r="B384" s="50">
        <v>92.781000000000006</v>
      </c>
      <c r="C384" s="51">
        <f t="shared" si="30"/>
        <v>47000</v>
      </c>
      <c r="D384" s="162">
        <v>44000</v>
      </c>
      <c r="E384" s="163">
        <v>3000</v>
      </c>
      <c r="F384" s="16">
        <f t="shared" si="31"/>
        <v>6078.8307950981343</v>
      </c>
      <c r="G384" s="8">
        <f t="shared" si="32"/>
        <v>2055</v>
      </c>
      <c r="H384" s="8">
        <f t="shared" si="33"/>
        <v>61</v>
      </c>
      <c r="I384" s="9">
        <f t="shared" si="34"/>
        <v>8194.8307950981343</v>
      </c>
      <c r="J384" s="9">
        <f t="shared" si="35"/>
        <v>3048477.0557765062</v>
      </c>
    </row>
    <row r="385" spans="1:10" x14ac:dyDescent="0.25">
      <c r="A385" s="40">
        <v>373</v>
      </c>
      <c r="B385" s="50">
        <v>92.781000000000006</v>
      </c>
      <c r="C385" s="51">
        <f t="shared" si="30"/>
        <v>47000</v>
      </c>
      <c r="D385" s="162">
        <v>44000</v>
      </c>
      <c r="E385" s="163">
        <v>3000</v>
      </c>
      <c r="F385" s="16">
        <f t="shared" si="31"/>
        <v>6078.8307950981343</v>
      </c>
      <c r="G385" s="8">
        <f t="shared" si="32"/>
        <v>2055</v>
      </c>
      <c r="H385" s="8">
        <f t="shared" si="33"/>
        <v>61</v>
      </c>
      <c r="I385" s="9">
        <f t="shared" si="34"/>
        <v>8194.8307950981343</v>
      </c>
      <c r="J385" s="9">
        <f t="shared" si="35"/>
        <v>3056671.8865716043</v>
      </c>
    </row>
    <row r="386" spans="1:10" x14ac:dyDescent="0.25">
      <c r="A386" s="41">
        <v>374</v>
      </c>
      <c r="B386" s="50">
        <v>92.781000000000006</v>
      </c>
      <c r="C386" s="51">
        <f t="shared" si="30"/>
        <v>47000</v>
      </c>
      <c r="D386" s="162">
        <v>44000</v>
      </c>
      <c r="E386" s="163">
        <v>3000</v>
      </c>
      <c r="F386" s="16">
        <f t="shared" si="31"/>
        <v>6078.8307950981343</v>
      </c>
      <c r="G386" s="8">
        <f t="shared" si="32"/>
        <v>2055</v>
      </c>
      <c r="H386" s="8">
        <f t="shared" si="33"/>
        <v>61</v>
      </c>
      <c r="I386" s="9">
        <f t="shared" si="34"/>
        <v>8194.8307950981343</v>
      </c>
      <c r="J386" s="9">
        <f t="shared" si="35"/>
        <v>3064866.7173667024</v>
      </c>
    </row>
    <row r="387" spans="1:10" x14ac:dyDescent="0.25">
      <c r="A387" s="41">
        <v>375</v>
      </c>
      <c r="B387" s="50">
        <v>92.781000000000006</v>
      </c>
      <c r="C387" s="51">
        <f t="shared" si="30"/>
        <v>47000</v>
      </c>
      <c r="D387" s="162">
        <v>44000</v>
      </c>
      <c r="E387" s="163">
        <v>3000</v>
      </c>
      <c r="F387" s="16">
        <f t="shared" si="31"/>
        <v>6078.8307950981343</v>
      </c>
      <c r="G387" s="8">
        <f t="shared" si="32"/>
        <v>2055</v>
      </c>
      <c r="H387" s="8">
        <f t="shared" si="33"/>
        <v>61</v>
      </c>
      <c r="I387" s="9">
        <f t="shared" si="34"/>
        <v>8194.8307950981343</v>
      </c>
      <c r="J387" s="9">
        <f t="shared" si="35"/>
        <v>3073061.5481618005</v>
      </c>
    </row>
    <row r="388" spans="1:10" x14ac:dyDescent="0.25">
      <c r="A388" s="40">
        <v>376</v>
      </c>
      <c r="B388" s="50">
        <v>92.781000000000006</v>
      </c>
      <c r="C388" s="51">
        <f t="shared" si="30"/>
        <v>47000</v>
      </c>
      <c r="D388" s="162">
        <v>44000</v>
      </c>
      <c r="E388" s="163">
        <v>3000</v>
      </c>
      <c r="F388" s="16">
        <f t="shared" si="31"/>
        <v>6078.8307950981343</v>
      </c>
      <c r="G388" s="8">
        <f t="shared" si="32"/>
        <v>2055</v>
      </c>
      <c r="H388" s="8">
        <f t="shared" si="33"/>
        <v>61</v>
      </c>
      <c r="I388" s="9">
        <f t="shared" si="34"/>
        <v>8194.8307950981343</v>
      </c>
      <c r="J388" s="9">
        <f t="shared" si="35"/>
        <v>3081256.3789568986</v>
      </c>
    </row>
    <row r="389" spans="1:10" x14ac:dyDescent="0.25">
      <c r="A389" s="41">
        <v>377</v>
      </c>
      <c r="B389" s="50">
        <v>92.781000000000006</v>
      </c>
      <c r="C389" s="51">
        <f t="shared" si="30"/>
        <v>47000</v>
      </c>
      <c r="D389" s="162">
        <v>44000</v>
      </c>
      <c r="E389" s="163">
        <v>3000</v>
      </c>
      <c r="F389" s="16">
        <f t="shared" si="31"/>
        <v>6078.8307950981343</v>
      </c>
      <c r="G389" s="8">
        <f t="shared" si="32"/>
        <v>2055</v>
      </c>
      <c r="H389" s="8">
        <f t="shared" si="33"/>
        <v>61</v>
      </c>
      <c r="I389" s="9">
        <f t="shared" si="34"/>
        <v>8194.8307950981343</v>
      </c>
      <c r="J389" s="9">
        <f t="shared" si="35"/>
        <v>3089451.2097519967</v>
      </c>
    </row>
    <row r="390" spans="1:10" x14ac:dyDescent="0.25">
      <c r="A390" s="41">
        <v>378</v>
      </c>
      <c r="B390" s="50">
        <v>92.781000000000006</v>
      </c>
      <c r="C390" s="51">
        <f t="shared" si="30"/>
        <v>47000</v>
      </c>
      <c r="D390" s="162">
        <v>44000</v>
      </c>
      <c r="E390" s="163">
        <v>3000</v>
      </c>
      <c r="F390" s="16">
        <f t="shared" si="31"/>
        <v>6078.8307950981343</v>
      </c>
      <c r="G390" s="8">
        <f t="shared" si="32"/>
        <v>2055</v>
      </c>
      <c r="H390" s="8">
        <f t="shared" si="33"/>
        <v>61</v>
      </c>
      <c r="I390" s="9">
        <f t="shared" si="34"/>
        <v>8194.8307950981343</v>
      </c>
      <c r="J390" s="9">
        <f t="shared" si="35"/>
        <v>3097646.0405470948</v>
      </c>
    </row>
    <row r="391" spans="1:10" x14ac:dyDescent="0.25">
      <c r="A391" s="40">
        <v>379</v>
      </c>
      <c r="B391" s="50">
        <v>92.781000000000006</v>
      </c>
      <c r="C391" s="51">
        <f t="shared" si="30"/>
        <v>47000</v>
      </c>
      <c r="D391" s="162">
        <v>44000</v>
      </c>
      <c r="E391" s="163">
        <v>3000</v>
      </c>
      <c r="F391" s="16">
        <f t="shared" si="31"/>
        <v>6078.8307950981343</v>
      </c>
      <c r="G391" s="8">
        <f t="shared" si="32"/>
        <v>2055</v>
      </c>
      <c r="H391" s="8">
        <f t="shared" si="33"/>
        <v>61</v>
      </c>
      <c r="I391" s="9">
        <f t="shared" si="34"/>
        <v>8194.8307950981343</v>
      </c>
      <c r="J391" s="9">
        <f t="shared" si="35"/>
        <v>3105840.8713421929</v>
      </c>
    </row>
    <row r="392" spans="1:10" x14ac:dyDescent="0.25">
      <c r="A392" s="41">
        <v>380</v>
      </c>
      <c r="B392" s="50">
        <v>92.781000000000006</v>
      </c>
      <c r="C392" s="51">
        <f t="shared" si="30"/>
        <v>47000</v>
      </c>
      <c r="D392" s="162">
        <v>44000</v>
      </c>
      <c r="E392" s="163">
        <v>3000</v>
      </c>
      <c r="F392" s="16">
        <f t="shared" si="31"/>
        <v>6078.8307950981343</v>
      </c>
      <c r="G392" s="8">
        <f t="shared" si="32"/>
        <v>2055</v>
      </c>
      <c r="H392" s="8">
        <f t="shared" si="33"/>
        <v>61</v>
      </c>
      <c r="I392" s="9">
        <f t="shared" si="34"/>
        <v>8194.8307950981343</v>
      </c>
      <c r="J392" s="9">
        <f t="shared" si="35"/>
        <v>3114035.702137291</v>
      </c>
    </row>
    <row r="393" spans="1:10" x14ac:dyDescent="0.25">
      <c r="A393" s="41">
        <v>381</v>
      </c>
      <c r="B393" s="50">
        <v>92.781000000000006</v>
      </c>
      <c r="C393" s="51">
        <f t="shared" si="30"/>
        <v>47000</v>
      </c>
      <c r="D393" s="162">
        <v>44000</v>
      </c>
      <c r="E393" s="163">
        <v>3000</v>
      </c>
      <c r="F393" s="16">
        <f t="shared" si="31"/>
        <v>6078.8307950981343</v>
      </c>
      <c r="G393" s="8">
        <f t="shared" si="32"/>
        <v>2055</v>
      </c>
      <c r="H393" s="8">
        <f t="shared" si="33"/>
        <v>61</v>
      </c>
      <c r="I393" s="9">
        <f t="shared" si="34"/>
        <v>8194.8307950981343</v>
      </c>
      <c r="J393" s="9">
        <f t="shared" si="35"/>
        <v>3122230.5329323891</v>
      </c>
    </row>
    <row r="394" spans="1:10" x14ac:dyDescent="0.25">
      <c r="A394" s="40">
        <v>382</v>
      </c>
      <c r="B394" s="50">
        <v>92.781000000000006</v>
      </c>
      <c r="C394" s="51">
        <f t="shared" si="30"/>
        <v>47000</v>
      </c>
      <c r="D394" s="162">
        <v>44000</v>
      </c>
      <c r="E394" s="163">
        <v>3000</v>
      </c>
      <c r="F394" s="16">
        <f t="shared" si="31"/>
        <v>6078.8307950981343</v>
      </c>
      <c r="G394" s="8">
        <f t="shared" si="32"/>
        <v>2055</v>
      </c>
      <c r="H394" s="8">
        <f t="shared" si="33"/>
        <v>61</v>
      </c>
      <c r="I394" s="9">
        <f t="shared" si="34"/>
        <v>8194.8307950981343</v>
      </c>
      <c r="J394" s="9">
        <f t="shared" si="35"/>
        <v>3130425.3637274872</v>
      </c>
    </row>
    <row r="395" spans="1:10" x14ac:dyDescent="0.25">
      <c r="A395" s="41">
        <v>383</v>
      </c>
      <c r="B395" s="50">
        <v>92.781000000000006</v>
      </c>
      <c r="C395" s="51">
        <f t="shared" si="30"/>
        <v>47000</v>
      </c>
      <c r="D395" s="162">
        <v>44000</v>
      </c>
      <c r="E395" s="163">
        <v>3000</v>
      </c>
      <c r="F395" s="16">
        <f t="shared" si="31"/>
        <v>6078.8307950981343</v>
      </c>
      <c r="G395" s="8">
        <f t="shared" si="32"/>
        <v>2055</v>
      </c>
      <c r="H395" s="8">
        <f t="shared" si="33"/>
        <v>61</v>
      </c>
      <c r="I395" s="9">
        <f t="shared" si="34"/>
        <v>8194.8307950981343</v>
      </c>
      <c r="J395" s="9">
        <f t="shared" si="35"/>
        <v>3138620.1945225853</v>
      </c>
    </row>
    <row r="396" spans="1:10" x14ac:dyDescent="0.25">
      <c r="A396" s="41">
        <v>384</v>
      </c>
      <c r="B396" s="50">
        <v>92.781000000000006</v>
      </c>
      <c r="C396" s="51">
        <f t="shared" si="30"/>
        <v>47000</v>
      </c>
      <c r="D396" s="162">
        <v>44000</v>
      </c>
      <c r="E396" s="163">
        <v>3000</v>
      </c>
      <c r="F396" s="16">
        <f t="shared" si="31"/>
        <v>6078.8307950981343</v>
      </c>
      <c r="G396" s="8">
        <f t="shared" si="32"/>
        <v>2055</v>
      </c>
      <c r="H396" s="8">
        <f t="shared" si="33"/>
        <v>61</v>
      </c>
      <c r="I396" s="9">
        <f t="shared" si="34"/>
        <v>8194.8307950981343</v>
      </c>
      <c r="J396" s="9">
        <f t="shared" si="35"/>
        <v>3146815.0253176838</v>
      </c>
    </row>
    <row r="397" spans="1:10" x14ac:dyDescent="0.25">
      <c r="A397" s="40">
        <v>385</v>
      </c>
      <c r="B397" s="50">
        <v>92.781000000000006</v>
      </c>
      <c r="C397" s="51">
        <f t="shared" ref="C397:C460" si="36">D397+E397</f>
        <v>47000</v>
      </c>
      <c r="D397" s="162">
        <v>44000</v>
      </c>
      <c r="E397" s="163">
        <v>3000</v>
      </c>
      <c r="F397" s="16">
        <f t="shared" si="31"/>
        <v>6078.8307950981343</v>
      </c>
      <c r="G397" s="8">
        <f t="shared" si="32"/>
        <v>2055</v>
      </c>
      <c r="H397" s="8">
        <f t="shared" si="33"/>
        <v>61</v>
      </c>
      <c r="I397" s="9">
        <f t="shared" si="34"/>
        <v>8194.8307950981343</v>
      </c>
      <c r="J397" s="9">
        <f t="shared" si="35"/>
        <v>3155009.8561127819</v>
      </c>
    </row>
    <row r="398" spans="1:10" x14ac:dyDescent="0.25">
      <c r="A398" s="41">
        <v>386</v>
      </c>
      <c r="B398" s="50">
        <v>92.781000000000006</v>
      </c>
      <c r="C398" s="51">
        <f t="shared" si="36"/>
        <v>47000</v>
      </c>
      <c r="D398" s="162">
        <v>44000</v>
      </c>
      <c r="E398" s="163">
        <v>3000</v>
      </c>
      <c r="F398" s="16">
        <f t="shared" ref="F398:F461" si="37">C398*12/B398</f>
        <v>6078.8307950981343</v>
      </c>
      <c r="G398" s="8">
        <f t="shared" ref="G398:G461" si="38">ROUND(F398*0.338,0)</f>
        <v>2055</v>
      </c>
      <c r="H398" s="8">
        <f t="shared" ref="H398:H461" si="39">ROUND(F398*0.01,0)</f>
        <v>61</v>
      </c>
      <c r="I398" s="9">
        <f t="shared" ref="I398:I461" si="40">F398+G398+H398</f>
        <v>8194.8307950981343</v>
      </c>
      <c r="J398" s="9">
        <f t="shared" ref="J398:J461" si="41">I398*A398</f>
        <v>3163204.68690788</v>
      </c>
    </row>
    <row r="399" spans="1:10" x14ac:dyDescent="0.25">
      <c r="A399" s="41">
        <v>387</v>
      </c>
      <c r="B399" s="50">
        <v>92.781000000000006</v>
      </c>
      <c r="C399" s="51">
        <f t="shared" si="36"/>
        <v>47000</v>
      </c>
      <c r="D399" s="162">
        <v>44000</v>
      </c>
      <c r="E399" s="163">
        <v>3000</v>
      </c>
      <c r="F399" s="16">
        <f t="shared" si="37"/>
        <v>6078.8307950981343</v>
      </c>
      <c r="G399" s="8">
        <f t="shared" si="38"/>
        <v>2055</v>
      </c>
      <c r="H399" s="8">
        <f t="shared" si="39"/>
        <v>61</v>
      </c>
      <c r="I399" s="9">
        <f t="shared" si="40"/>
        <v>8194.8307950981343</v>
      </c>
      <c r="J399" s="9">
        <f t="shared" si="41"/>
        <v>3171399.5177029781</v>
      </c>
    </row>
    <row r="400" spans="1:10" x14ac:dyDescent="0.25">
      <c r="A400" s="40">
        <v>388</v>
      </c>
      <c r="B400" s="50">
        <v>92.781000000000006</v>
      </c>
      <c r="C400" s="51">
        <f t="shared" si="36"/>
        <v>47000</v>
      </c>
      <c r="D400" s="162">
        <v>44000</v>
      </c>
      <c r="E400" s="163">
        <v>3000</v>
      </c>
      <c r="F400" s="16">
        <f t="shared" si="37"/>
        <v>6078.8307950981343</v>
      </c>
      <c r="G400" s="8">
        <f t="shared" si="38"/>
        <v>2055</v>
      </c>
      <c r="H400" s="8">
        <f t="shared" si="39"/>
        <v>61</v>
      </c>
      <c r="I400" s="9">
        <f t="shared" si="40"/>
        <v>8194.8307950981343</v>
      </c>
      <c r="J400" s="9">
        <f t="shared" si="41"/>
        <v>3179594.3484980762</v>
      </c>
    </row>
    <row r="401" spans="1:10" x14ac:dyDescent="0.25">
      <c r="A401" s="41">
        <v>389</v>
      </c>
      <c r="B401" s="50">
        <v>92.781000000000006</v>
      </c>
      <c r="C401" s="51">
        <f t="shared" si="36"/>
        <v>47000</v>
      </c>
      <c r="D401" s="162">
        <v>44000</v>
      </c>
      <c r="E401" s="163">
        <v>3000</v>
      </c>
      <c r="F401" s="16">
        <f t="shared" si="37"/>
        <v>6078.8307950981343</v>
      </c>
      <c r="G401" s="8">
        <f t="shared" si="38"/>
        <v>2055</v>
      </c>
      <c r="H401" s="8">
        <f t="shared" si="39"/>
        <v>61</v>
      </c>
      <c r="I401" s="9">
        <f t="shared" si="40"/>
        <v>8194.8307950981343</v>
      </c>
      <c r="J401" s="9">
        <f t="shared" si="41"/>
        <v>3187789.1792931743</v>
      </c>
    </row>
    <row r="402" spans="1:10" x14ac:dyDescent="0.25">
      <c r="A402" s="41">
        <v>390</v>
      </c>
      <c r="B402" s="50">
        <v>92.781000000000006</v>
      </c>
      <c r="C402" s="51">
        <f t="shared" si="36"/>
        <v>47000</v>
      </c>
      <c r="D402" s="162">
        <v>44000</v>
      </c>
      <c r="E402" s="163">
        <v>3000</v>
      </c>
      <c r="F402" s="16">
        <f t="shared" si="37"/>
        <v>6078.8307950981343</v>
      </c>
      <c r="G402" s="8">
        <f t="shared" si="38"/>
        <v>2055</v>
      </c>
      <c r="H402" s="8">
        <f t="shared" si="39"/>
        <v>61</v>
      </c>
      <c r="I402" s="9">
        <f t="shared" si="40"/>
        <v>8194.8307950981343</v>
      </c>
      <c r="J402" s="9">
        <f t="shared" si="41"/>
        <v>3195984.0100882724</v>
      </c>
    </row>
    <row r="403" spans="1:10" x14ac:dyDescent="0.25">
      <c r="A403" s="40">
        <v>391</v>
      </c>
      <c r="B403" s="50">
        <v>92.781000000000006</v>
      </c>
      <c r="C403" s="51">
        <f t="shared" si="36"/>
        <v>47000</v>
      </c>
      <c r="D403" s="162">
        <v>44000</v>
      </c>
      <c r="E403" s="163">
        <v>3000</v>
      </c>
      <c r="F403" s="16">
        <f t="shared" si="37"/>
        <v>6078.8307950981343</v>
      </c>
      <c r="G403" s="8">
        <f t="shared" si="38"/>
        <v>2055</v>
      </c>
      <c r="H403" s="8">
        <f t="shared" si="39"/>
        <v>61</v>
      </c>
      <c r="I403" s="9">
        <f t="shared" si="40"/>
        <v>8194.8307950981343</v>
      </c>
      <c r="J403" s="9">
        <f t="shared" si="41"/>
        <v>3204178.8408833705</v>
      </c>
    </row>
    <row r="404" spans="1:10" x14ac:dyDescent="0.25">
      <c r="A404" s="41">
        <v>392</v>
      </c>
      <c r="B404" s="50">
        <v>92.781000000000006</v>
      </c>
      <c r="C404" s="51">
        <f t="shared" si="36"/>
        <v>47000</v>
      </c>
      <c r="D404" s="162">
        <v>44000</v>
      </c>
      <c r="E404" s="163">
        <v>3000</v>
      </c>
      <c r="F404" s="16">
        <f t="shared" si="37"/>
        <v>6078.8307950981343</v>
      </c>
      <c r="G404" s="8">
        <f t="shared" si="38"/>
        <v>2055</v>
      </c>
      <c r="H404" s="8">
        <f t="shared" si="39"/>
        <v>61</v>
      </c>
      <c r="I404" s="9">
        <f t="shared" si="40"/>
        <v>8194.8307950981343</v>
      </c>
      <c r="J404" s="9">
        <f t="shared" si="41"/>
        <v>3212373.6716784686</v>
      </c>
    </row>
    <row r="405" spans="1:10" x14ac:dyDescent="0.25">
      <c r="A405" s="41">
        <v>393</v>
      </c>
      <c r="B405" s="50">
        <v>92.781000000000006</v>
      </c>
      <c r="C405" s="51">
        <f t="shared" si="36"/>
        <v>47000</v>
      </c>
      <c r="D405" s="162">
        <v>44000</v>
      </c>
      <c r="E405" s="163">
        <v>3000</v>
      </c>
      <c r="F405" s="16">
        <f t="shared" si="37"/>
        <v>6078.8307950981343</v>
      </c>
      <c r="G405" s="8">
        <f t="shared" si="38"/>
        <v>2055</v>
      </c>
      <c r="H405" s="8">
        <f t="shared" si="39"/>
        <v>61</v>
      </c>
      <c r="I405" s="9">
        <f t="shared" si="40"/>
        <v>8194.8307950981343</v>
      </c>
      <c r="J405" s="9">
        <f t="shared" si="41"/>
        <v>3220568.5024735667</v>
      </c>
    </row>
    <row r="406" spans="1:10" x14ac:dyDescent="0.25">
      <c r="A406" s="40">
        <v>394</v>
      </c>
      <c r="B406" s="50">
        <v>92.781000000000006</v>
      </c>
      <c r="C406" s="51">
        <f t="shared" si="36"/>
        <v>47000</v>
      </c>
      <c r="D406" s="162">
        <v>44000</v>
      </c>
      <c r="E406" s="163">
        <v>3000</v>
      </c>
      <c r="F406" s="16">
        <f t="shared" si="37"/>
        <v>6078.8307950981343</v>
      </c>
      <c r="G406" s="8">
        <f t="shared" si="38"/>
        <v>2055</v>
      </c>
      <c r="H406" s="8">
        <f t="shared" si="39"/>
        <v>61</v>
      </c>
      <c r="I406" s="9">
        <f t="shared" si="40"/>
        <v>8194.8307950981343</v>
      </c>
      <c r="J406" s="9">
        <f t="shared" si="41"/>
        <v>3228763.3332686648</v>
      </c>
    </row>
    <row r="407" spans="1:10" x14ac:dyDescent="0.25">
      <c r="A407" s="41">
        <v>395</v>
      </c>
      <c r="B407" s="50">
        <v>92.781000000000006</v>
      </c>
      <c r="C407" s="51">
        <f t="shared" si="36"/>
        <v>47000</v>
      </c>
      <c r="D407" s="162">
        <v>44000</v>
      </c>
      <c r="E407" s="163">
        <v>3000</v>
      </c>
      <c r="F407" s="16">
        <f t="shared" si="37"/>
        <v>6078.8307950981343</v>
      </c>
      <c r="G407" s="8">
        <f t="shared" si="38"/>
        <v>2055</v>
      </c>
      <c r="H407" s="8">
        <f t="shared" si="39"/>
        <v>61</v>
      </c>
      <c r="I407" s="9">
        <f t="shared" si="40"/>
        <v>8194.8307950981343</v>
      </c>
      <c r="J407" s="9">
        <f t="shared" si="41"/>
        <v>3236958.1640637629</v>
      </c>
    </row>
    <row r="408" spans="1:10" x14ac:dyDescent="0.25">
      <c r="A408" s="41">
        <v>396</v>
      </c>
      <c r="B408" s="50">
        <v>92.781000000000006</v>
      </c>
      <c r="C408" s="51">
        <f t="shared" si="36"/>
        <v>47000</v>
      </c>
      <c r="D408" s="162">
        <v>44000</v>
      </c>
      <c r="E408" s="163">
        <v>3000</v>
      </c>
      <c r="F408" s="16">
        <f t="shared" si="37"/>
        <v>6078.8307950981343</v>
      </c>
      <c r="G408" s="8">
        <f t="shared" si="38"/>
        <v>2055</v>
      </c>
      <c r="H408" s="8">
        <f t="shared" si="39"/>
        <v>61</v>
      </c>
      <c r="I408" s="9">
        <f t="shared" si="40"/>
        <v>8194.8307950981343</v>
      </c>
      <c r="J408" s="9">
        <f t="shared" si="41"/>
        <v>3245152.994858861</v>
      </c>
    </row>
    <row r="409" spans="1:10" x14ac:dyDescent="0.25">
      <c r="A409" s="40">
        <v>397</v>
      </c>
      <c r="B409" s="50">
        <v>92.781000000000006</v>
      </c>
      <c r="C409" s="51">
        <f t="shared" si="36"/>
        <v>47000</v>
      </c>
      <c r="D409" s="162">
        <v>44000</v>
      </c>
      <c r="E409" s="163">
        <v>3000</v>
      </c>
      <c r="F409" s="16">
        <f t="shared" si="37"/>
        <v>6078.8307950981343</v>
      </c>
      <c r="G409" s="8">
        <f t="shared" si="38"/>
        <v>2055</v>
      </c>
      <c r="H409" s="8">
        <f t="shared" si="39"/>
        <v>61</v>
      </c>
      <c r="I409" s="9">
        <f t="shared" si="40"/>
        <v>8194.8307950981343</v>
      </c>
      <c r="J409" s="9">
        <f t="shared" si="41"/>
        <v>3253347.8256539595</v>
      </c>
    </row>
    <row r="410" spans="1:10" x14ac:dyDescent="0.25">
      <c r="A410" s="41">
        <v>398</v>
      </c>
      <c r="B410" s="50">
        <v>92.781000000000006</v>
      </c>
      <c r="C410" s="51">
        <f t="shared" si="36"/>
        <v>47000</v>
      </c>
      <c r="D410" s="162">
        <v>44000</v>
      </c>
      <c r="E410" s="163">
        <v>3000</v>
      </c>
      <c r="F410" s="16">
        <f t="shared" si="37"/>
        <v>6078.8307950981343</v>
      </c>
      <c r="G410" s="8">
        <f t="shared" si="38"/>
        <v>2055</v>
      </c>
      <c r="H410" s="8">
        <f t="shared" si="39"/>
        <v>61</v>
      </c>
      <c r="I410" s="9">
        <f t="shared" si="40"/>
        <v>8194.8307950981343</v>
      </c>
      <c r="J410" s="9">
        <f t="shared" si="41"/>
        <v>3261542.6564490576</v>
      </c>
    </row>
    <row r="411" spans="1:10" x14ac:dyDescent="0.25">
      <c r="A411" s="41">
        <v>399</v>
      </c>
      <c r="B411" s="50">
        <v>92.781000000000006</v>
      </c>
      <c r="C411" s="51">
        <f t="shared" si="36"/>
        <v>47000</v>
      </c>
      <c r="D411" s="162">
        <v>44000</v>
      </c>
      <c r="E411" s="163">
        <v>3000</v>
      </c>
      <c r="F411" s="16">
        <f t="shared" si="37"/>
        <v>6078.8307950981343</v>
      </c>
      <c r="G411" s="8">
        <f t="shared" si="38"/>
        <v>2055</v>
      </c>
      <c r="H411" s="8">
        <f t="shared" si="39"/>
        <v>61</v>
      </c>
      <c r="I411" s="9">
        <f t="shared" si="40"/>
        <v>8194.8307950981343</v>
      </c>
      <c r="J411" s="9">
        <f t="shared" si="41"/>
        <v>3269737.4872441557</v>
      </c>
    </row>
    <row r="412" spans="1:10" x14ac:dyDescent="0.25">
      <c r="A412" s="40">
        <v>400</v>
      </c>
      <c r="B412" s="50">
        <v>92.781000000000006</v>
      </c>
      <c r="C412" s="51">
        <f t="shared" si="36"/>
        <v>47000</v>
      </c>
      <c r="D412" s="162">
        <v>44000</v>
      </c>
      <c r="E412" s="163">
        <v>3000</v>
      </c>
      <c r="F412" s="16">
        <f t="shared" si="37"/>
        <v>6078.8307950981343</v>
      </c>
      <c r="G412" s="8">
        <f t="shared" si="38"/>
        <v>2055</v>
      </c>
      <c r="H412" s="8">
        <f t="shared" si="39"/>
        <v>61</v>
      </c>
      <c r="I412" s="9">
        <f t="shared" si="40"/>
        <v>8194.8307950981343</v>
      </c>
      <c r="J412" s="9">
        <f t="shared" si="41"/>
        <v>3277932.3180392538</v>
      </c>
    </row>
    <row r="413" spans="1:10" x14ac:dyDescent="0.25">
      <c r="A413" s="41">
        <v>401</v>
      </c>
      <c r="B413" s="50">
        <v>92.781000000000006</v>
      </c>
      <c r="C413" s="51">
        <f t="shared" si="36"/>
        <v>47000</v>
      </c>
      <c r="D413" s="162">
        <v>44000</v>
      </c>
      <c r="E413" s="163">
        <v>3000</v>
      </c>
      <c r="F413" s="16">
        <f t="shared" si="37"/>
        <v>6078.8307950981343</v>
      </c>
      <c r="G413" s="8">
        <f t="shared" si="38"/>
        <v>2055</v>
      </c>
      <c r="H413" s="8">
        <f t="shared" si="39"/>
        <v>61</v>
      </c>
      <c r="I413" s="9">
        <f t="shared" si="40"/>
        <v>8194.8307950981343</v>
      </c>
      <c r="J413" s="9">
        <f t="shared" si="41"/>
        <v>3286127.1488343519</v>
      </c>
    </row>
    <row r="414" spans="1:10" x14ac:dyDescent="0.25">
      <c r="A414" s="41">
        <v>402</v>
      </c>
      <c r="B414" s="50">
        <v>92.781000000000006</v>
      </c>
      <c r="C414" s="51">
        <f t="shared" si="36"/>
        <v>47000</v>
      </c>
      <c r="D414" s="162">
        <v>44000</v>
      </c>
      <c r="E414" s="163">
        <v>3000</v>
      </c>
      <c r="F414" s="16">
        <f t="shared" si="37"/>
        <v>6078.8307950981343</v>
      </c>
      <c r="G414" s="8">
        <f t="shared" si="38"/>
        <v>2055</v>
      </c>
      <c r="H414" s="8">
        <f t="shared" si="39"/>
        <v>61</v>
      </c>
      <c r="I414" s="9">
        <f t="shared" si="40"/>
        <v>8194.8307950981343</v>
      </c>
      <c r="J414" s="9">
        <f t="shared" si="41"/>
        <v>3294321.97962945</v>
      </c>
    </row>
    <row r="415" spans="1:10" x14ac:dyDescent="0.25">
      <c r="A415" s="40">
        <v>403</v>
      </c>
      <c r="B415" s="50">
        <v>92.781000000000006</v>
      </c>
      <c r="C415" s="51">
        <f t="shared" si="36"/>
        <v>47000</v>
      </c>
      <c r="D415" s="162">
        <v>44000</v>
      </c>
      <c r="E415" s="163">
        <v>3000</v>
      </c>
      <c r="F415" s="16">
        <f t="shared" si="37"/>
        <v>6078.8307950981343</v>
      </c>
      <c r="G415" s="8">
        <f t="shared" si="38"/>
        <v>2055</v>
      </c>
      <c r="H415" s="8">
        <f t="shared" si="39"/>
        <v>61</v>
      </c>
      <c r="I415" s="9">
        <f t="shared" si="40"/>
        <v>8194.8307950981343</v>
      </c>
      <c r="J415" s="9">
        <f t="shared" si="41"/>
        <v>3302516.8104245481</v>
      </c>
    </row>
    <row r="416" spans="1:10" x14ac:dyDescent="0.25">
      <c r="A416" s="41">
        <v>404</v>
      </c>
      <c r="B416" s="50">
        <v>92.781000000000006</v>
      </c>
      <c r="C416" s="51">
        <f t="shared" si="36"/>
        <v>47000</v>
      </c>
      <c r="D416" s="162">
        <v>44000</v>
      </c>
      <c r="E416" s="163">
        <v>3000</v>
      </c>
      <c r="F416" s="16">
        <f t="shared" si="37"/>
        <v>6078.8307950981343</v>
      </c>
      <c r="G416" s="8">
        <f t="shared" si="38"/>
        <v>2055</v>
      </c>
      <c r="H416" s="8">
        <f t="shared" si="39"/>
        <v>61</v>
      </c>
      <c r="I416" s="9">
        <f t="shared" si="40"/>
        <v>8194.8307950981343</v>
      </c>
      <c r="J416" s="9">
        <f t="shared" si="41"/>
        <v>3310711.6412196462</v>
      </c>
    </row>
    <row r="417" spans="1:10" x14ac:dyDescent="0.25">
      <c r="A417" s="41">
        <v>405</v>
      </c>
      <c r="B417" s="50">
        <v>92.781000000000006</v>
      </c>
      <c r="C417" s="51">
        <f t="shared" si="36"/>
        <v>47000</v>
      </c>
      <c r="D417" s="162">
        <v>44000</v>
      </c>
      <c r="E417" s="163">
        <v>3000</v>
      </c>
      <c r="F417" s="16">
        <f t="shared" si="37"/>
        <v>6078.8307950981343</v>
      </c>
      <c r="G417" s="8">
        <f t="shared" si="38"/>
        <v>2055</v>
      </c>
      <c r="H417" s="8">
        <f t="shared" si="39"/>
        <v>61</v>
      </c>
      <c r="I417" s="9">
        <f t="shared" si="40"/>
        <v>8194.8307950981343</v>
      </c>
      <c r="J417" s="9">
        <f t="shared" si="41"/>
        <v>3318906.4720147443</v>
      </c>
    </row>
    <row r="418" spans="1:10" x14ac:dyDescent="0.25">
      <c r="A418" s="40">
        <v>406</v>
      </c>
      <c r="B418" s="50">
        <v>92.781000000000006</v>
      </c>
      <c r="C418" s="51">
        <f t="shared" si="36"/>
        <v>47000</v>
      </c>
      <c r="D418" s="162">
        <v>44000</v>
      </c>
      <c r="E418" s="163">
        <v>3000</v>
      </c>
      <c r="F418" s="16">
        <f t="shared" si="37"/>
        <v>6078.8307950981343</v>
      </c>
      <c r="G418" s="8">
        <f t="shared" si="38"/>
        <v>2055</v>
      </c>
      <c r="H418" s="8">
        <f t="shared" si="39"/>
        <v>61</v>
      </c>
      <c r="I418" s="9">
        <f t="shared" si="40"/>
        <v>8194.8307950981343</v>
      </c>
      <c r="J418" s="9">
        <f t="shared" si="41"/>
        <v>3327101.3028098424</v>
      </c>
    </row>
    <row r="419" spans="1:10" x14ac:dyDescent="0.25">
      <c r="A419" s="41">
        <v>407</v>
      </c>
      <c r="B419" s="50">
        <v>92.781000000000006</v>
      </c>
      <c r="C419" s="51">
        <f t="shared" si="36"/>
        <v>47000</v>
      </c>
      <c r="D419" s="162">
        <v>44000</v>
      </c>
      <c r="E419" s="163">
        <v>3000</v>
      </c>
      <c r="F419" s="16">
        <f t="shared" si="37"/>
        <v>6078.8307950981343</v>
      </c>
      <c r="G419" s="8">
        <f t="shared" si="38"/>
        <v>2055</v>
      </c>
      <c r="H419" s="8">
        <f t="shared" si="39"/>
        <v>61</v>
      </c>
      <c r="I419" s="9">
        <f t="shared" si="40"/>
        <v>8194.8307950981343</v>
      </c>
      <c r="J419" s="9">
        <f t="shared" si="41"/>
        <v>3335296.1336049405</v>
      </c>
    </row>
    <row r="420" spans="1:10" x14ac:dyDescent="0.25">
      <c r="A420" s="41">
        <v>408</v>
      </c>
      <c r="B420" s="50">
        <v>92.781000000000006</v>
      </c>
      <c r="C420" s="51">
        <f t="shared" si="36"/>
        <v>47000</v>
      </c>
      <c r="D420" s="162">
        <v>44000</v>
      </c>
      <c r="E420" s="163">
        <v>3000</v>
      </c>
      <c r="F420" s="16">
        <f t="shared" si="37"/>
        <v>6078.8307950981343</v>
      </c>
      <c r="G420" s="8">
        <f t="shared" si="38"/>
        <v>2055</v>
      </c>
      <c r="H420" s="8">
        <f t="shared" si="39"/>
        <v>61</v>
      </c>
      <c r="I420" s="9">
        <f t="shared" si="40"/>
        <v>8194.8307950981343</v>
      </c>
      <c r="J420" s="9">
        <f t="shared" si="41"/>
        <v>3343490.9644000386</v>
      </c>
    </row>
    <row r="421" spans="1:10" x14ac:dyDescent="0.25">
      <c r="A421" s="40">
        <v>409</v>
      </c>
      <c r="B421" s="50">
        <v>92.781000000000006</v>
      </c>
      <c r="C421" s="51">
        <f t="shared" si="36"/>
        <v>47000</v>
      </c>
      <c r="D421" s="162">
        <v>44000</v>
      </c>
      <c r="E421" s="163">
        <v>3000</v>
      </c>
      <c r="F421" s="16">
        <f t="shared" si="37"/>
        <v>6078.8307950981343</v>
      </c>
      <c r="G421" s="8">
        <f t="shared" si="38"/>
        <v>2055</v>
      </c>
      <c r="H421" s="8">
        <f t="shared" si="39"/>
        <v>61</v>
      </c>
      <c r="I421" s="9">
        <f t="shared" si="40"/>
        <v>8194.8307950981343</v>
      </c>
      <c r="J421" s="9">
        <f t="shared" si="41"/>
        <v>3351685.7951951372</v>
      </c>
    </row>
    <row r="422" spans="1:10" x14ac:dyDescent="0.25">
      <c r="A422" s="41">
        <v>410</v>
      </c>
      <c r="B422" s="50">
        <v>92.781000000000006</v>
      </c>
      <c r="C422" s="51">
        <f t="shared" si="36"/>
        <v>47000</v>
      </c>
      <c r="D422" s="162">
        <v>44000</v>
      </c>
      <c r="E422" s="163">
        <v>3000</v>
      </c>
      <c r="F422" s="16">
        <f t="shared" si="37"/>
        <v>6078.8307950981343</v>
      </c>
      <c r="G422" s="8">
        <f t="shared" si="38"/>
        <v>2055</v>
      </c>
      <c r="H422" s="8">
        <f t="shared" si="39"/>
        <v>61</v>
      </c>
      <c r="I422" s="9">
        <f t="shared" si="40"/>
        <v>8194.8307950981343</v>
      </c>
      <c r="J422" s="9">
        <f t="shared" si="41"/>
        <v>3359880.6259902352</v>
      </c>
    </row>
    <row r="423" spans="1:10" x14ac:dyDescent="0.25">
      <c r="A423" s="41">
        <v>411</v>
      </c>
      <c r="B423" s="50">
        <v>92.781000000000006</v>
      </c>
      <c r="C423" s="51">
        <f t="shared" si="36"/>
        <v>47000</v>
      </c>
      <c r="D423" s="162">
        <v>44000</v>
      </c>
      <c r="E423" s="163">
        <v>3000</v>
      </c>
      <c r="F423" s="16">
        <f t="shared" si="37"/>
        <v>6078.8307950981343</v>
      </c>
      <c r="G423" s="8">
        <f t="shared" si="38"/>
        <v>2055</v>
      </c>
      <c r="H423" s="8">
        <f t="shared" si="39"/>
        <v>61</v>
      </c>
      <c r="I423" s="9">
        <f t="shared" si="40"/>
        <v>8194.8307950981343</v>
      </c>
      <c r="J423" s="9">
        <f t="shared" si="41"/>
        <v>3368075.4567853333</v>
      </c>
    </row>
    <row r="424" spans="1:10" x14ac:dyDescent="0.25">
      <c r="A424" s="40">
        <v>412</v>
      </c>
      <c r="B424" s="50">
        <v>92.781000000000006</v>
      </c>
      <c r="C424" s="51">
        <f t="shared" si="36"/>
        <v>47000</v>
      </c>
      <c r="D424" s="162">
        <v>44000</v>
      </c>
      <c r="E424" s="163">
        <v>3000</v>
      </c>
      <c r="F424" s="16">
        <f t="shared" si="37"/>
        <v>6078.8307950981343</v>
      </c>
      <c r="G424" s="8">
        <f t="shared" si="38"/>
        <v>2055</v>
      </c>
      <c r="H424" s="8">
        <f t="shared" si="39"/>
        <v>61</v>
      </c>
      <c r="I424" s="9">
        <f t="shared" si="40"/>
        <v>8194.8307950981343</v>
      </c>
      <c r="J424" s="9">
        <f t="shared" si="41"/>
        <v>3376270.2875804314</v>
      </c>
    </row>
    <row r="425" spans="1:10" x14ac:dyDescent="0.25">
      <c r="A425" s="41">
        <v>413</v>
      </c>
      <c r="B425" s="50">
        <v>92.781000000000006</v>
      </c>
      <c r="C425" s="51">
        <f t="shared" si="36"/>
        <v>47000</v>
      </c>
      <c r="D425" s="162">
        <v>44000</v>
      </c>
      <c r="E425" s="163">
        <v>3000</v>
      </c>
      <c r="F425" s="16">
        <f t="shared" si="37"/>
        <v>6078.8307950981343</v>
      </c>
      <c r="G425" s="8">
        <f t="shared" si="38"/>
        <v>2055</v>
      </c>
      <c r="H425" s="8">
        <f t="shared" si="39"/>
        <v>61</v>
      </c>
      <c r="I425" s="9">
        <f t="shared" si="40"/>
        <v>8194.8307950981343</v>
      </c>
      <c r="J425" s="9">
        <f t="shared" si="41"/>
        <v>3384465.1183755295</v>
      </c>
    </row>
    <row r="426" spans="1:10" x14ac:dyDescent="0.25">
      <c r="A426" s="41">
        <v>414</v>
      </c>
      <c r="B426" s="50">
        <v>92.781000000000006</v>
      </c>
      <c r="C426" s="51">
        <f t="shared" si="36"/>
        <v>47000</v>
      </c>
      <c r="D426" s="162">
        <v>44000</v>
      </c>
      <c r="E426" s="163">
        <v>3000</v>
      </c>
      <c r="F426" s="16">
        <f t="shared" si="37"/>
        <v>6078.8307950981343</v>
      </c>
      <c r="G426" s="8">
        <f t="shared" si="38"/>
        <v>2055</v>
      </c>
      <c r="H426" s="8">
        <f t="shared" si="39"/>
        <v>61</v>
      </c>
      <c r="I426" s="9">
        <f t="shared" si="40"/>
        <v>8194.8307950981343</v>
      </c>
      <c r="J426" s="9">
        <f t="shared" si="41"/>
        <v>3392659.9491706276</v>
      </c>
    </row>
    <row r="427" spans="1:10" x14ac:dyDescent="0.25">
      <c r="A427" s="40">
        <v>415</v>
      </c>
      <c r="B427" s="50">
        <v>92.781000000000006</v>
      </c>
      <c r="C427" s="51">
        <f t="shared" si="36"/>
        <v>47000</v>
      </c>
      <c r="D427" s="162">
        <v>44000</v>
      </c>
      <c r="E427" s="163">
        <v>3000</v>
      </c>
      <c r="F427" s="16">
        <f t="shared" si="37"/>
        <v>6078.8307950981343</v>
      </c>
      <c r="G427" s="8">
        <f t="shared" si="38"/>
        <v>2055</v>
      </c>
      <c r="H427" s="8">
        <f t="shared" si="39"/>
        <v>61</v>
      </c>
      <c r="I427" s="9">
        <f t="shared" si="40"/>
        <v>8194.8307950981343</v>
      </c>
      <c r="J427" s="9">
        <f t="shared" si="41"/>
        <v>3400854.7799657257</v>
      </c>
    </row>
    <row r="428" spans="1:10" x14ac:dyDescent="0.25">
      <c r="A428" s="41">
        <v>416</v>
      </c>
      <c r="B428" s="50">
        <v>92.781000000000006</v>
      </c>
      <c r="C428" s="51">
        <f t="shared" si="36"/>
        <v>47000</v>
      </c>
      <c r="D428" s="162">
        <v>44000</v>
      </c>
      <c r="E428" s="163">
        <v>3000</v>
      </c>
      <c r="F428" s="16">
        <f t="shared" si="37"/>
        <v>6078.8307950981343</v>
      </c>
      <c r="G428" s="8">
        <f t="shared" si="38"/>
        <v>2055</v>
      </c>
      <c r="H428" s="8">
        <f t="shared" si="39"/>
        <v>61</v>
      </c>
      <c r="I428" s="9">
        <f t="shared" si="40"/>
        <v>8194.8307950981343</v>
      </c>
      <c r="J428" s="9">
        <f t="shared" si="41"/>
        <v>3409049.6107608238</v>
      </c>
    </row>
    <row r="429" spans="1:10" x14ac:dyDescent="0.25">
      <c r="A429" s="41">
        <v>417</v>
      </c>
      <c r="B429" s="50">
        <v>92.781000000000006</v>
      </c>
      <c r="C429" s="51">
        <f t="shared" si="36"/>
        <v>47000</v>
      </c>
      <c r="D429" s="162">
        <v>44000</v>
      </c>
      <c r="E429" s="163">
        <v>3000</v>
      </c>
      <c r="F429" s="16">
        <f t="shared" si="37"/>
        <v>6078.8307950981343</v>
      </c>
      <c r="G429" s="8">
        <f t="shared" si="38"/>
        <v>2055</v>
      </c>
      <c r="H429" s="8">
        <f t="shared" si="39"/>
        <v>61</v>
      </c>
      <c r="I429" s="9">
        <f t="shared" si="40"/>
        <v>8194.8307950981343</v>
      </c>
      <c r="J429" s="9">
        <f t="shared" si="41"/>
        <v>3417244.4415559219</v>
      </c>
    </row>
    <row r="430" spans="1:10" x14ac:dyDescent="0.25">
      <c r="A430" s="40">
        <v>418</v>
      </c>
      <c r="B430" s="50">
        <v>92.781000000000006</v>
      </c>
      <c r="C430" s="51">
        <f t="shared" si="36"/>
        <v>47000</v>
      </c>
      <c r="D430" s="162">
        <v>44000</v>
      </c>
      <c r="E430" s="163">
        <v>3000</v>
      </c>
      <c r="F430" s="16">
        <f t="shared" si="37"/>
        <v>6078.8307950981343</v>
      </c>
      <c r="G430" s="8">
        <f t="shared" si="38"/>
        <v>2055</v>
      </c>
      <c r="H430" s="8">
        <f t="shared" si="39"/>
        <v>61</v>
      </c>
      <c r="I430" s="9">
        <f t="shared" si="40"/>
        <v>8194.8307950981343</v>
      </c>
      <c r="J430" s="9">
        <f t="shared" si="41"/>
        <v>3425439.27235102</v>
      </c>
    </row>
    <row r="431" spans="1:10" x14ac:dyDescent="0.25">
      <c r="A431" s="41">
        <v>419</v>
      </c>
      <c r="B431" s="50">
        <v>92.781000000000006</v>
      </c>
      <c r="C431" s="51">
        <f t="shared" si="36"/>
        <v>47000</v>
      </c>
      <c r="D431" s="162">
        <v>44000</v>
      </c>
      <c r="E431" s="163">
        <v>3000</v>
      </c>
      <c r="F431" s="16">
        <f t="shared" si="37"/>
        <v>6078.8307950981343</v>
      </c>
      <c r="G431" s="8">
        <f t="shared" si="38"/>
        <v>2055</v>
      </c>
      <c r="H431" s="8">
        <f t="shared" si="39"/>
        <v>61</v>
      </c>
      <c r="I431" s="9">
        <f t="shared" si="40"/>
        <v>8194.8307950981343</v>
      </c>
      <c r="J431" s="9">
        <f t="shared" si="41"/>
        <v>3433634.1031461181</v>
      </c>
    </row>
    <row r="432" spans="1:10" x14ac:dyDescent="0.25">
      <c r="A432" s="41">
        <v>420</v>
      </c>
      <c r="B432" s="50">
        <v>92.781000000000006</v>
      </c>
      <c r="C432" s="51">
        <f t="shared" si="36"/>
        <v>47000</v>
      </c>
      <c r="D432" s="162">
        <v>44000</v>
      </c>
      <c r="E432" s="163">
        <v>3000</v>
      </c>
      <c r="F432" s="16">
        <f t="shared" si="37"/>
        <v>6078.8307950981343</v>
      </c>
      <c r="G432" s="8">
        <f t="shared" si="38"/>
        <v>2055</v>
      </c>
      <c r="H432" s="8">
        <f t="shared" si="39"/>
        <v>61</v>
      </c>
      <c r="I432" s="9">
        <f t="shared" si="40"/>
        <v>8194.8307950981343</v>
      </c>
      <c r="J432" s="9">
        <f t="shared" si="41"/>
        <v>3441828.9339412162</v>
      </c>
    </row>
    <row r="433" spans="1:10" x14ac:dyDescent="0.25">
      <c r="A433" s="40">
        <v>421</v>
      </c>
      <c r="B433" s="50">
        <v>92.781000000000006</v>
      </c>
      <c r="C433" s="51">
        <f t="shared" si="36"/>
        <v>47000</v>
      </c>
      <c r="D433" s="162">
        <v>44000</v>
      </c>
      <c r="E433" s="163">
        <v>3000</v>
      </c>
      <c r="F433" s="16">
        <f t="shared" si="37"/>
        <v>6078.8307950981343</v>
      </c>
      <c r="G433" s="8">
        <f t="shared" si="38"/>
        <v>2055</v>
      </c>
      <c r="H433" s="8">
        <f t="shared" si="39"/>
        <v>61</v>
      </c>
      <c r="I433" s="9">
        <f t="shared" si="40"/>
        <v>8194.8307950981343</v>
      </c>
      <c r="J433" s="9">
        <f t="shared" si="41"/>
        <v>3450023.7647363148</v>
      </c>
    </row>
    <row r="434" spans="1:10" x14ac:dyDescent="0.25">
      <c r="A434" s="41">
        <v>422</v>
      </c>
      <c r="B434" s="50">
        <v>92.781000000000006</v>
      </c>
      <c r="C434" s="51">
        <f t="shared" si="36"/>
        <v>47000</v>
      </c>
      <c r="D434" s="162">
        <v>44000</v>
      </c>
      <c r="E434" s="163">
        <v>3000</v>
      </c>
      <c r="F434" s="16">
        <f t="shared" si="37"/>
        <v>6078.8307950981343</v>
      </c>
      <c r="G434" s="8">
        <f t="shared" si="38"/>
        <v>2055</v>
      </c>
      <c r="H434" s="8">
        <f t="shared" si="39"/>
        <v>61</v>
      </c>
      <c r="I434" s="9">
        <f t="shared" si="40"/>
        <v>8194.8307950981343</v>
      </c>
      <c r="J434" s="9">
        <f t="shared" si="41"/>
        <v>3458218.5955314129</v>
      </c>
    </row>
    <row r="435" spans="1:10" x14ac:dyDescent="0.25">
      <c r="A435" s="41">
        <v>423</v>
      </c>
      <c r="B435" s="50">
        <v>92.781000000000006</v>
      </c>
      <c r="C435" s="51">
        <f t="shared" si="36"/>
        <v>47000</v>
      </c>
      <c r="D435" s="162">
        <v>44000</v>
      </c>
      <c r="E435" s="163">
        <v>3000</v>
      </c>
      <c r="F435" s="16">
        <f t="shared" si="37"/>
        <v>6078.8307950981343</v>
      </c>
      <c r="G435" s="8">
        <f t="shared" si="38"/>
        <v>2055</v>
      </c>
      <c r="H435" s="8">
        <f t="shared" si="39"/>
        <v>61</v>
      </c>
      <c r="I435" s="9">
        <f t="shared" si="40"/>
        <v>8194.8307950981343</v>
      </c>
      <c r="J435" s="9">
        <f t="shared" si="41"/>
        <v>3466413.426326511</v>
      </c>
    </row>
    <row r="436" spans="1:10" x14ac:dyDescent="0.25">
      <c r="A436" s="40">
        <v>424</v>
      </c>
      <c r="B436" s="50">
        <v>92.781000000000006</v>
      </c>
      <c r="C436" s="51">
        <f t="shared" si="36"/>
        <v>47000</v>
      </c>
      <c r="D436" s="162">
        <v>44000</v>
      </c>
      <c r="E436" s="163">
        <v>3000</v>
      </c>
      <c r="F436" s="16">
        <f t="shared" si="37"/>
        <v>6078.8307950981343</v>
      </c>
      <c r="G436" s="8">
        <f t="shared" si="38"/>
        <v>2055</v>
      </c>
      <c r="H436" s="8">
        <f t="shared" si="39"/>
        <v>61</v>
      </c>
      <c r="I436" s="9">
        <f t="shared" si="40"/>
        <v>8194.8307950981343</v>
      </c>
      <c r="J436" s="9">
        <f t="shared" si="41"/>
        <v>3474608.2571216091</v>
      </c>
    </row>
    <row r="437" spans="1:10" x14ac:dyDescent="0.25">
      <c r="A437" s="41">
        <v>425</v>
      </c>
      <c r="B437" s="50">
        <v>92.781000000000006</v>
      </c>
      <c r="C437" s="51">
        <f t="shared" si="36"/>
        <v>47000</v>
      </c>
      <c r="D437" s="162">
        <v>44000</v>
      </c>
      <c r="E437" s="163">
        <v>3000</v>
      </c>
      <c r="F437" s="16">
        <f t="shared" si="37"/>
        <v>6078.8307950981343</v>
      </c>
      <c r="G437" s="8">
        <f t="shared" si="38"/>
        <v>2055</v>
      </c>
      <c r="H437" s="8">
        <f t="shared" si="39"/>
        <v>61</v>
      </c>
      <c r="I437" s="9">
        <f t="shared" si="40"/>
        <v>8194.8307950981343</v>
      </c>
      <c r="J437" s="9">
        <f t="shared" si="41"/>
        <v>3482803.0879167072</v>
      </c>
    </row>
    <row r="438" spans="1:10" x14ac:dyDescent="0.25">
      <c r="A438" s="41">
        <v>426</v>
      </c>
      <c r="B438" s="50">
        <v>92.781000000000006</v>
      </c>
      <c r="C438" s="51">
        <f t="shared" si="36"/>
        <v>47000</v>
      </c>
      <c r="D438" s="162">
        <v>44000</v>
      </c>
      <c r="E438" s="163">
        <v>3000</v>
      </c>
      <c r="F438" s="16">
        <f t="shared" si="37"/>
        <v>6078.8307950981343</v>
      </c>
      <c r="G438" s="8">
        <f t="shared" si="38"/>
        <v>2055</v>
      </c>
      <c r="H438" s="8">
        <f t="shared" si="39"/>
        <v>61</v>
      </c>
      <c r="I438" s="9">
        <f t="shared" si="40"/>
        <v>8194.8307950981343</v>
      </c>
      <c r="J438" s="9">
        <f t="shared" si="41"/>
        <v>3490997.9187118053</v>
      </c>
    </row>
    <row r="439" spans="1:10" x14ac:dyDescent="0.25">
      <c r="A439" s="40">
        <v>427</v>
      </c>
      <c r="B439" s="50">
        <v>92.781000000000006</v>
      </c>
      <c r="C439" s="51">
        <f t="shared" si="36"/>
        <v>47000</v>
      </c>
      <c r="D439" s="162">
        <v>44000</v>
      </c>
      <c r="E439" s="163">
        <v>3000</v>
      </c>
      <c r="F439" s="16">
        <f t="shared" si="37"/>
        <v>6078.8307950981343</v>
      </c>
      <c r="G439" s="8">
        <f t="shared" si="38"/>
        <v>2055</v>
      </c>
      <c r="H439" s="8">
        <f t="shared" si="39"/>
        <v>61</v>
      </c>
      <c r="I439" s="9">
        <f t="shared" si="40"/>
        <v>8194.8307950981343</v>
      </c>
      <c r="J439" s="9">
        <f t="shared" si="41"/>
        <v>3499192.7495069033</v>
      </c>
    </row>
    <row r="440" spans="1:10" x14ac:dyDescent="0.25">
      <c r="A440" s="41">
        <v>428</v>
      </c>
      <c r="B440" s="50">
        <v>92.781000000000006</v>
      </c>
      <c r="C440" s="51">
        <f t="shared" si="36"/>
        <v>47000</v>
      </c>
      <c r="D440" s="162">
        <v>44000</v>
      </c>
      <c r="E440" s="163">
        <v>3000</v>
      </c>
      <c r="F440" s="16">
        <f t="shared" si="37"/>
        <v>6078.8307950981343</v>
      </c>
      <c r="G440" s="8">
        <f t="shared" si="38"/>
        <v>2055</v>
      </c>
      <c r="H440" s="8">
        <f t="shared" si="39"/>
        <v>61</v>
      </c>
      <c r="I440" s="9">
        <f t="shared" si="40"/>
        <v>8194.8307950981343</v>
      </c>
      <c r="J440" s="9">
        <f t="shared" si="41"/>
        <v>3507387.5803020014</v>
      </c>
    </row>
    <row r="441" spans="1:10" x14ac:dyDescent="0.25">
      <c r="A441" s="41">
        <v>429</v>
      </c>
      <c r="B441" s="50">
        <v>92.781000000000006</v>
      </c>
      <c r="C441" s="51">
        <f t="shared" si="36"/>
        <v>47000</v>
      </c>
      <c r="D441" s="162">
        <v>44000</v>
      </c>
      <c r="E441" s="163">
        <v>3000</v>
      </c>
      <c r="F441" s="16">
        <f t="shared" si="37"/>
        <v>6078.8307950981343</v>
      </c>
      <c r="G441" s="8">
        <f t="shared" si="38"/>
        <v>2055</v>
      </c>
      <c r="H441" s="8">
        <f t="shared" si="39"/>
        <v>61</v>
      </c>
      <c r="I441" s="9">
        <f t="shared" si="40"/>
        <v>8194.8307950981343</v>
      </c>
      <c r="J441" s="9">
        <f t="shared" si="41"/>
        <v>3515582.4110970995</v>
      </c>
    </row>
    <row r="442" spans="1:10" x14ac:dyDescent="0.25">
      <c r="A442" s="40">
        <v>430</v>
      </c>
      <c r="B442" s="50">
        <v>92.781000000000006</v>
      </c>
      <c r="C442" s="51">
        <f t="shared" si="36"/>
        <v>47000</v>
      </c>
      <c r="D442" s="162">
        <v>44000</v>
      </c>
      <c r="E442" s="163">
        <v>3000</v>
      </c>
      <c r="F442" s="16">
        <f t="shared" si="37"/>
        <v>6078.8307950981343</v>
      </c>
      <c r="G442" s="8">
        <f t="shared" si="38"/>
        <v>2055</v>
      </c>
      <c r="H442" s="8">
        <f t="shared" si="39"/>
        <v>61</v>
      </c>
      <c r="I442" s="9">
        <f t="shared" si="40"/>
        <v>8194.8307950981343</v>
      </c>
      <c r="J442" s="9">
        <f t="shared" si="41"/>
        <v>3523777.2418921976</v>
      </c>
    </row>
    <row r="443" spans="1:10" x14ac:dyDescent="0.25">
      <c r="A443" s="41">
        <v>431</v>
      </c>
      <c r="B443" s="50">
        <v>92.781000000000006</v>
      </c>
      <c r="C443" s="51">
        <f t="shared" si="36"/>
        <v>47000</v>
      </c>
      <c r="D443" s="162">
        <v>44000</v>
      </c>
      <c r="E443" s="163">
        <v>3000</v>
      </c>
      <c r="F443" s="16">
        <f t="shared" si="37"/>
        <v>6078.8307950981343</v>
      </c>
      <c r="G443" s="8">
        <f t="shared" si="38"/>
        <v>2055</v>
      </c>
      <c r="H443" s="8">
        <f t="shared" si="39"/>
        <v>61</v>
      </c>
      <c r="I443" s="9">
        <f t="shared" si="40"/>
        <v>8194.8307950981343</v>
      </c>
      <c r="J443" s="9">
        <f t="shared" si="41"/>
        <v>3531972.0726872957</v>
      </c>
    </row>
    <row r="444" spans="1:10" x14ac:dyDescent="0.25">
      <c r="A444" s="41">
        <v>432</v>
      </c>
      <c r="B444" s="50">
        <v>92.781000000000006</v>
      </c>
      <c r="C444" s="51">
        <f t="shared" si="36"/>
        <v>47000</v>
      </c>
      <c r="D444" s="162">
        <v>44000</v>
      </c>
      <c r="E444" s="163">
        <v>3000</v>
      </c>
      <c r="F444" s="16">
        <f t="shared" si="37"/>
        <v>6078.8307950981343</v>
      </c>
      <c r="G444" s="8">
        <f t="shared" si="38"/>
        <v>2055</v>
      </c>
      <c r="H444" s="8">
        <f t="shared" si="39"/>
        <v>61</v>
      </c>
      <c r="I444" s="9">
        <f t="shared" si="40"/>
        <v>8194.8307950981343</v>
      </c>
      <c r="J444" s="9">
        <f t="shared" si="41"/>
        <v>3540166.9034823938</v>
      </c>
    </row>
    <row r="445" spans="1:10" x14ac:dyDescent="0.25">
      <c r="A445" s="40">
        <v>433</v>
      </c>
      <c r="B445" s="50">
        <v>92.781000000000006</v>
      </c>
      <c r="C445" s="51">
        <f t="shared" si="36"/>
        <v>47000</v>
      </c>
      <c r="D445" s="162">
        <v>44000</v>
      </c>
      <c r="E445" s="163">
        <v>3000</v>
      </c>
      <c r="F445" s="16">
        <f t="shared" si="37"/>
        <v>6078.8307950981343</v>
      </c>
      <c r="G445" s="8">
        <f t="shared" si="38"/>
        <v>2055</v>
      </c>
      <c r="H445" s="8">
        <f t="shared" si="39"/>
        <v>61</v>
      </c>
      <c r="I445" s="9">
        <f t="shared" si="40"/>
        <v>8194.8307950981343</v>
      </c>
      <c r="J445" s="9">
        <f t="shared" si="41"/>
        <v>3548361.7342774924</v>
      </c>
    </row>
    <row r="446" spans="1:10" x14ac:dyDescent="0.25">
      <c r="A446" s="41">
        <v>434</v>
      </c>
      <c r="B446" s="50">
        <v>92.781000000000006</v>
      </c>
      <c r="C446" s="51">
        <f t="shared" si="36"/>
        <v>47000</v>
      </c>
      <c r="D446" s="162">
        <v>44000</v>
      </c>
      <c r="E446" s="163">
        <v>3000</v>
      </c>
      <c r="F446" s="16">
        <f t="shared" si="37"/>
        <v>6078.8307950981343</v>
      </c>
      <c r="G446" s="8">
        <f t="shared" si="38"/>
        <v>2055</v>
      </c>
      <c r="H446" s="8">
        <f t="shared" si="39"/>
        <v>61</v>
      </c>
      <c r="I446" s="9">
        <f t="shared" si="40"/>
        <v>8194.8307950981343</v>
      </c>
      <c r="J446" s="9">
        <f t="shared" si="41"/>
        <v>3556556.5650725905</v>
      </c>
    </row>
    <row r="447" spans="1:10" x14ac:dyDescent="0.25">
      <c r="A447" s="41">
        <v>435</v>
      </c>
      <c r="B447" s="50">
        <v>92.781000000000006</v>
      </c>
      <c r="C447" s="51">
        <f t="shared" si="36"/>
        <v>47000</v>
      </c>
      <c r="D447" s="162">
        <v>44000</v>
      </c>
      <c r="E447" s="163">
        <v>3000</v>
      </c>
      <c r="F447" s="16">
        <f t="shared" si="37"/>
        <v>6078.8307950981343</v>
      </c>
      <c r="G447" s="8">
        <f t="shared" si="38"/>
        <v>2055</v>
      </c>
      <c r="H447" s="8">
        <f t="shared" si="39"/>
        <v>61</v>
      </c>
      <c r="I447" s="9">
        <f t="shared" si="40"/>
        <v>8194.8307950981343</v>
      </c>
      <c r="J447" s="9">
        <f t="shared" si="41"/>
        <v>3564751.3958676886</v>
      </c>
    </row>
    <row r="448" spans="1:10" x14ac:dyDescent="0.25">
      <c r="A448" s="40">
        <v>436</v>
      </c>
      <c r="B448" s="50">
        <v>92.781000000000006</v>
      </c>
      <c r="C448" s="51">
        <f t="shared" si="36"/>
        <v>47000</v>
      </c>
      <c r="D448" s="162">
        <v>44000</v>
      </c>
      <c r="E448" s="163">
        <v>3000</v>
      </c>
      <c r="F448" s="16">
        <f t="shared" si="37"/>
        <v>6078.8307950981343</v>
      </c>
      <c r="G448" s="8">
        <f t="shared" si="38"/>
        <v>2055</v>
      </c>
      <c r="H448" s="8">
        <f t="shared" si="39"/>
        <v>61</v>
      </c>
      <c r="I448" s="9">
        <f t="shared" si="40"/>
        <v>8194.8307950981343</v>
      </c>
      <c r="J448" s="9">
        <f t="shared" si="41"/>
        <v>3572946.2266627867</v>
      </c>
    </row>
    <row r="449" spans="1:10" x14ac:dyDescent="0.25">
      <c r="A449" s="41">
        <v>437</v>
      </c>
      <c r="B449" s="50">
        <v>92.781000000000006</v>
      </c>
      <c r="C449" s="51">
        <f t="shared" si="36"/>
        <v>47000</v>
      </c>
      <c r="D449" s="162">
        <v>44000</v>
      </c>
      <c r="E449" s="163">
        <v>3000</v>
      </c>
      <c r="F449" s="16">
        <f t="shared" si="37"/>
        <v>6078.8307950981343</v>
      </c>
      <c r="G449" s="8">
        <f t="shared" si="38"/>
        <v>2055</v>
      </c>
      <c r="H449" s="8">
        <f t="shared" si="39"/>
        <v>61</v>
      </c>
      <c r="I449" s="9">
        <f t="shared" si="40"/>
        <v>8194.8307950981343</v>
      </c>
      <c r="J449" s="9">
        <f t="shared" si="41"/>
        <v>3581141.0574578848</v>
      </c>
    </row>
    <row r="450" spans="1:10" x14ac:dyDescent="0.25">
      <c r="A450" s="41">
        <v>438</v>
      </c>
      <c r="B450" s="50">
        <v>92.781000000000006</v>
      </c>
      <c r="C450" s="51">
        <f t="shared" si="36"/>
        <v>47000</v>
      </c>
      <c r="D450" s="162">
        <v>44000</v>
      </c>
      <c r="E450" s="163">
        <v>3000</v>
      </c>
      <c r="F450" s="16">
        <f t="shared" si="37"/>
        <v>6078.8307950981343</v>
      </c>
      <c r="G450" s="8">
        <f t="shared" si="38"/>
        <v>2055</v>
      </c>
      <c r="H450" s="8">
        <f t="shared" si="39"/>
        <v>61</v>
      </c>
      <c r="I450" s="9">
        <f t="shared" si="40"/>
        <v>8194.8307950981343</v>
      </c>
      <c r="J450" s="9">
        <f t="shared" si="41"/>
        <v>3589335.8882529829</v>
      </c>
    </row>
    <row r="451" spans="1:10" x14ac:dyDescent="0.25">
      <c r="A451" s="40">
        <v>439</v>
      </c>
      <c r="B451" s="50">
        <v>92.781000000000006</v>
      </c>
      <c r="C451" s="51">
        <f t="shared" si="36"/>
        <v>47000</v>
      </c>
      <c r="D451" s="162">
        <v>44000</v>
      </c>
      <c r="E451" s="163">
        <v>3000</v>
      </c>
      <c r="F451" s="16">
        <f t="shared" si="37"/>
        <v>6078.8307950981343</v>
      </c>
      <c r="G451" s="8">
        <f t="shared" si="38"/>
        <v>2055</v>
      </c>
      <c r="H451" s="8">
        <f t="shared" si="39"/>
        <v>61</v>
      </c>
      <c r="I451" s="9">
        <f t="shared" si="40"/>
        <v>8194.8307950981343</v>
      </c>
      <c r="J451" s="9">
        <f t="shared" si="41"/>
        <v>3597530.719048081</v>
      </c>
    </row>
    <row r="452" spans="1:10" x14ac:dyDescent="0.25">
      <c r="A452" s="41">
        <v>440</v>
      </c>
      <c r="B452" s="50">
        <v>92.781000000000006</v>
      </c>
      <c r="C452" s="51">
        <f t="shared" si="36"/>
        <v>47000</v>
      </c>
      <c r="D452" s="162">
        <v>44000</v>
      </c>
      <c r="E452" s="163">
        <v>3000</v>
      </c>
      <c r="F452" s="16">
        <f t="shared" si="37"/>
        <v>6078.8307950981343</v>
      </c>
      <c r="G452" s="8">
        <f t="shared" si="38"/>
        <v>2055</v>
      </c>
      <c r="H452" s="8">
        <f t="shared" si="39"/>
        <v>61</v>
      </c>
      <c r="I452" s="9">
        <f t="shared" si="40"/>
        <v>8194.8307950981343</v>
      </c>
      <c r="J452" s="9">
        <f t="shared" si="41"/>
        <v>3605725.5498431791</v>
      </c>
    </row>
    <row r="453" spans="1:10" x14ac:dyDescent="0.25">
      <c r="A453" s="41">
        <v>441</v>
      </c>
      <c r="B453" s="50">
        <v>92.781000000000006</v>
      </c>
      <c r="C453" s="51">
        <f t="shared" si="36"/>
        <v>47000</v>
      </c>
      <c r="D453" s="162">
        <v>44000</v>
      </c>
      <c r="E453" s="163">
        <v>3000</v>
      </c>
      <c r="F453" s="16">
        <f t="shared" si="37"/>
        <v>6078.8307950981343</v>
      </c>
      <c r="G453" s="8">
        <f t="shared" si="38"/>
        <v>2055</v>
      </c>
      <c r="H453" s="8">
        <f t="shared" si="39"/>
        <v>61</v>
      </c>
      <c r="I453" s="9">
        <f t="shared" si="40"/>
        <v>8194.8307950981343</v>
      </c>
      <c r="J453" s="9">
        <f t="shared" si="41"/>
        <v>3613920.3806382772</v>
      </c>
    </row>
    <row r="454" spans="1:10" x14ac:dyDescent="0.25">
      <c r="A454" s="40">
        <v>442</v>
      </c>
      <c r="B454" s="50">
        <v>92.781000000000006</v>
      </c>
      <c r="C454" s="51">
        <f t="shared" si="36"/>
        <v>47000</v>
      </c>
      <c r="D454" s="162">
        <v>44000</v>
      </c>
      <c r="E454" s="163">
        <v>3000</v>
      </c>
      <c r="F454" s="16">
        <f t="shared" si="37"/>
        <v>6078.8307950981343</v>
      </c>
      <c r="G454" s="8">
        <f t="shared" si="38"/>
        <v>2055</v>
      </c>
      <c r="H454" s="8">
        <f t="shared" si="39"/>
        <v>61</v>
      </c>
      <c r="I454" s="9">
        <f t="shared" si="40"/>
        <v>8194.8307950981343</v>
      </c>
      <c r="J454" s="9">
        <f t="shared" si="41"/>
        <v>3622115.2114333753</v>
      </c>
    </row>
    <row r="455" spans="1:10" x14ac:dyDescent="0.25">
      <c r="A455" s="41">
        <v>443</v>
      </c>
      <c r="B455" s="50">
        <v>92.781000000000006</v>
      </c>
      <c r="C455" s="51">
        <f t="shared" si="36"/>
        <v>47000</v>
      </c>
      <c r="D455" s="162">
        <v>44000</v>
      </c>
      <c r="E455" s="163">
        <v>3000</v>
      </c>
      <c r="F455" s="16">
        <f t="shared" si="37"/>
        <v>6078.8307950981343</v>
      </c>
      <c r="G455" s="8">
        <f t="shared" si="38"/>
        <v>2055</v>
      </c>
      <c r="H455" s="8">
        <f t="shared" si="39"/>
        <v>61</v>
      </c>
      <c r="I455" s="9">
        <f t="shared" si="40"/>
        <v>8194.8307950981343</v>
      </c>
      <c r="J455" s="9">
        <f t="shared" si="41"/>
        <v>3630310.0422284734</v>
      </c>
    </row>
    <row r="456" spans="1:10" x14ac:dyDescent="0.25">
      <c r="A456" s="41">
        <v>444</v>
      </c>
      <c r="B456" s="50">
        <v>92.781000000000006</v>
      </c>
      <c r="C456" s="51">
        <f t="shared" si="36"/>
        <v>47000</v>
      </c>
      <c r="D456" s="162">
        <v>44000</v>
      </c>
      <c r="E456" s="163">
        <v>3000</v>
      </c>
      <c r="F456" s="16">
        <f t="shared" si="37"/>
        <v>6078.8307950981343</v>
      </c>
      <c r="G456" s="8">
        <f t="shared" si="38"/>
        <v>2055</v>
      </c>
      <c r="H456" s="8">
        <f t="shared" si="39"/>
        <v>61</v>
      </c>
      <c r="I456" s="9">
        <f t="shared" si="40"/>
        <v>8194.8307950981343</v>
      </c>
      <c r="J456" s="9">
        <f t="shared" si="41"/>
        <v>3638504.8730235714</v>
      </c>
    </row>
    <row r="457" spans="1:10" x14ac:dyDescent="0.25">
      <c r="A457" s="40">
        <v>445</v>
      </c>
      <c r="B457" s="50">
        <v>92.781000000000006</v>
      </c>
      <c r="C457" s="51">
        <f t="shared" si="36"/>
        <v>47000</v>
      </c>
      <c r="D457" s="162">
        <v>44000</v>
      </c>
      <c r="E457" s="163">
        <v>3000</v>
      </c>
      <c r="F457" s="16">
        <f t="shared" si="37"/>
        <v>6078.8307950981343</v>
      </c>
      <c r="G457" s="8">
        <f t="shared" si="38"/>
        <v>2055</v>
      </c>
      <c r="H457" s="8">
        <f t="shared" si="39"/>
        <v>61</v>
      </c>
      <c r="I457" s="9">
        <f t="shared" si="40"/>
        <v>8194.8307950981343</v>
      </c>
      <c r="J457" s="9">
        <f t="shared" si="41"/>
        <v>3646699.70381867</v>
      </c>
    </row>
    <row r="458" spans="1:10" x14ac:dyDescent="0.25">
      <c r="A458" s="41">
        <v>446</v>
      </c>
      <c r="B458" s="50">
        <v>92.781000000000006</v>
      </c>
      <c r="C458" s="51">
        <f t="shared" si="36"/>
        <v>47000</v>
      </c>
      <c r="D458" s="162">
        <v>44000</v>
      </c>
      <c r="E458" s="163">
        <v>3000</v>
      </c>
      <c r="F458" s="16">
        <f t="shared" si="37"/>
        <v>6078.8307950981343</v>
      </c>
      <c r="G458" s="8">
        <f t="shared" si="38"/>
        <v>2055</v>
      </c>
      <c r="H458" s="8">
        <f t="shared" si="39"/>
        <v>61</v>
      </c>
      <c r="I458" s="9">
        <f t="shared" si="40"/>
        <v>8194.8307950981343</v>
      </c>
      <c r="J458" s="9">
        <f t="shared" si="41"/>
        <v>3654894.5346137681</v>
      </c>
    </row>
    <row r="459" spans="1:10" x14ac:dyDescent="0.25">
      <c r="A459" s="41">
        <v>447</v>
      </c>
      <c r="B459" s="50">
        <v>92.781000000000006</v>
      </c>
      <c r="C459" s="51">
        <f t="shared" si="36"/>
        <v>47000</v>
      </c>
      <c r="D459" s="162">
        <v>44000</v>
      </c>
      <c r="E459" s="163">
        <v>3000</v>
      </c>
      <c r="F459" s="16">
        <f t="shared" si="37"/>
        <v>6078.8307950981343</v>
      </c>
      <c r="G459" s="8">
        <f t="shared" si="38"/>
        <v>2055</v>
      </c>
      <c r="H459" s="8">
        <f t="shared" si="39"/>
        <v>61</v>
      </c>
      <c r="I459" s="9">
        <f t="shared" si="40"/>
        <v>8194.8307950981343</v>
      </c>
      <c r="J459" s="9">
        <f t="shared" si="41"/>
        <v>3663089.3654088662</v>
      </c>
    </row>
    <row r="460" spans="1:10" x14ac:dyDescent="0.25">
      <c r="A460" s="40">
        <v>448</v>
      </c>
      <c r="B460" s="50">
        <v>92.781000000000006</v>
      </c>
      <c r="C460" s="51">
        <f t="shared" si="36"/>
        <v>47000</v>
      </c>
      <c r="D460" s="162">
        <v>44000</v>
      </c>
      <c r="E460" s="163">
        <v>3000</v>
      </c>
      <c r="F460" s="16">
        <f t="shared" si="37"/>
        <v>6078.8307950981343</v>
      </c>
      <c r="G460" s="8">
        <f t="shared" si="38"/>
        <v>2055</v>
      </c>
      <c r="H460" s="8">
        <f t="shared" si="39"/>
        <v>61</v>
      </c>
      <c r="I460" s="9">
        <f t="shared" si="40"/>
        <v>8194.8307950981343</v>
      </c>
      <c r="J460" s="9">
        <f t="shared" si="41"/>
        <v>3671284.1962039643</v>
      </c>
    </row>
    <row r="461" spans="1:10" x14ac:dyDescent="0.25">
      <c r="A461" s="41">
        <v>449</v>
      </c>
      <c r="B461" s="50">
        <v>92.781000000000006</v>
      </c>
      <c r="C461" s="51">
        <f t="shared" ref="C461:C524" si="42">D461+E461</f>
        <v>47000</v>
      </c>
      <c r="D461" s="162">
        <v>44000</v>
      </c>
      <c r="E461" s="163">
        <v>3000</v>
      </c>
      <c r="F461" s="16">
        <f t="shared" si="37"/>
        <v>6078.8307950981343</v>
      </c>
      <c r="G461" s="8">
        <f t="shared" si="38"/>
        <v>2055</v>
      </c>
      <c r="H461" s="8">
        <f t="shared" si="39"/>
        <v>61</v>
      </c>
      <c r="I461" s="9">
        <f t="shared" si="40"/>
        <v>8194.8307950981343</v>
      </c>
      <c r="J461" s="9">
        <f t="shared" si="41"/>
        <v>3679479.0269990624</v>
      </c>
    </row>
    <row r="462" spans="1:10" x14ac:dyDescent="0.25">
      <c r="A462" s="41">
        <v>450</v>
      </c>
      <c r="B462" s="50">
        <v>92.781000000000006</v>
      </c>
      <c r="C462" s="51">
        <f t="shared" si="42"/>
        <v>47000</v>
      </c>
      <c r="D462" s="162">
        <v>44000</v>
      </c>
      <c r="E462" s="163">
        <v>3000</v>
      </c>
      <c r="F462" s="16">
        <f t="shared" ref="F462:F525" si="43">C462*12/B462</f>
        <v>6078.8307950981343</v>
      </c>
      <c r="G462" s="8">
        <f t="shared" ref="G462:G525" si="44">ROUND(F462*0.338,0)</f>
        <v>2055</v>
      </c>
      <c r="H462" s="8">
        <f t="shared" ref="H462:H525" si="45">ROUND(F462*0.01,0)</f>
        <v>61</v>
      </c>
      <c r="I462" s="9">
        <f t="shared" ref="I462:I525" si="46">F462+G462+H462</f>
        <v>8194.8307950981343</v>
      </c>
      <c r="J462" s="9">
        <f t="shared" ref="J462:J525" si="47">I462*A462</f>
        <v>3687673.8577941605</v>
      </c>
    </row>
    <row r="463" spans="1:10" x14ac:dyDescent="0.25">
      <c r="A463" s="40">
        <v>451</v>
      </c>
      <c r="B463" s="50">
        <v>92.781000000000006</v>
      </c>
      <c r="C463" s="51">
        <f t="shared" si="42"/>
        <v>47000</v>
      </c>
      <c r="D463" s="162">
        <v>44000</v>
      </c>
      <c r="E463" s="163">
        <v>3000</v>
      </c>
      <c r="F463" s="16">
        <f t="shared" si="43"/>
        <v>6078.8307950981343</v>
      </c>
      <c r="G463" s="8">
        <f t="shared" si="44"/>
        <v>2055</v>
      </c>
      <c r="H463" s="8">
        <f t="shared" si="45"/>
        <v>61</v>
      </c>
      <c r="I463" s="9">
        <f t="shared" si="46"/>
        <v>8194.8307950981343</v>
      </c>
      <c r="J463" s="9">
        <f t="shared" si="47"/>
        <v>3695868.6885892586</v>
      </c>
    </row>
    <row r="464" spans="1:10" x14ac:dyDescent="0.25">
      <c r="A464" s="41">
        <v>452</v>
      </c>
      <c r="B464" s="50">
        <v>92.781000000000006</v>
      </c>
      <c r="C464" s="51">
        <f t="shared" si="42"/>
        <v>47000</v>
      </c>
      <c r="D464" s="162">
        <v>44000</v>
      </c>
      <c r="E464" s="163">
        <v>3000</v>
      </c>
      <c r="F464" s="16">
        <f t="shared" si="43"/>
        <v>6078.8307950981343</v>
      </c>
      <c r="G464" s="8">
        <f t="shared" si="44"/>
        <v>2055</v>
      </c>
      <c r="H464" s="8">
        <f t="shared" si="45"/>
        <v>61</v>
      </c>
      <c r="I464" s="9">
        <f t="shared" si="46"/>
        <v>8194.8307950981343</v>
      </c>
      <c r="J464" s="9">
        <f t="shared" si="47"/>
        <v>3704063.5193843567</v>
      </c>
    </row>
    <row r="465" spans="1:10" x14ac:dyDescent="0.25">
      <c r="A465" s="41">
        <v>453</v>
      </c>
      <c r="B465" s="50">
        <v>92.781000000000006</v>
      </c>
      <c r="C465" s="51">
        <f t="shared" si="42"/>
        <v>47000</v>
      </c>
      <c r="D465" s="162">
        <v>44000</v>
      </c>
      <c r="E465" s="163">
        <v>3000</v>
      </c>
      <c r="F465" s="16">
        <f t="shared" si="43"/>
        <v>6078.8307950981343</v>
      </c>
      <c r="G465" s="8">
        <f t="shared" si="44"/>
        <v>2055</v>
      </c>
      <c r="H465" s="8">
        <f t="shared" si="45"/>
        <v>61</v>
      </c>
      <c r="I465" s="9">
        <f t="shared" si="46"/>
        <v>8194.8307950981343</v>
      </c>
      <c r="J465" s="9">
        <f t="shared" si="47"/>
        <v>3712258.3501794548</v>
      </c>
    </row>
    <row r="466" spans="1:10" x14ac:dyDescent="0.25">
      <c r="A466" s="40">
        <v>454</v>
      </c>
      <c r="B466" s="50">
        <v>92.781000000000006</v>
      </c>
      <c r="C466" s="51">
        <f t="shared" si="42"/>
        <v>47000</v>
      </c>
      <c r="D466" s="162">
        <v>44000</v>
      </c>
      <c r="E466" s="163">
        <v>3000</v>
      </c>
      <c r="F466" s="16">
        <f t="shared" si="43"/>
        <v>6078.8307950981343</v>
      </c>
      <c r="G466" s="8">
        <f t="shared" si="44"/>
        <v>2055</v>
      </c>
      <c r="H466" s="8">
        <f t="shared" si="45"/>
        <v>61</v>
      </c>
      <c r="I466" s="9">
        <f t="shared" si="46"/>
        <v>8194.8307950981343</v>
      </c>
      <c r="J466" s="9">
        <f t="shared" si="47"/>
        <v>3720453.1809745529</v>
      </c>
    </row>
    <row r="467" spans="1:10" x14ac:dyDescent="0.25">
      <c r="A467" s="41">
        <v>455</v>
      </c>
      <c r="B467" s="50">
        <v>92.781000000000006</v>
      </c>
      <c r="C467" s="51">
        <f t="shared" si="42"/>
        <v>47000</v>
      </c>
      <c r="D467" s="162">
        <v>44000</v>
      </c>
      <c r="E467" s="163">
        <v>3000</v>
      </c>
      <c r="F467" s="16">
        <f t="shared" si="43"/>
        <v>6078.8307950981343</v>
      </c>
      <c r="G467" s="8">
        <f t="shared" si="44"/>
        <v>2055</v>
      </c>
      <c r="H467" s="8">
        <f t="shared" si="45"/>
        <v>61</v>
      </c>
      <c r="I467" s="9">
        <f t="shared" si="46"/>
        <v>8194.8307950981343</v>
      </c>
      <c r="J467" s="9">
        <f t="shared" si="47"/>
        <v>3728648.011769651</v>
      </c>
    </row>
    <row r="468" spans="1:10" x14ac:dyDescent="0.25">
      <c r="A468" s="41">
        <v>456</v>
      </c>
      <c r="B468" s="50">
        <v>92.781000000000006</v>
      </c>
      <c r="C468" s="51">
        <f t="shared" si="42"/>
        <v>47000</v>
      </c>
      <c r="D468" s="162">
        <v>44000</v>
      </c>
      <c r="E468" s="163">
        <v>3000</v>
      </c>
      <c r="F468" s="16">
        <f t="shared" si="43"/>
        <v>6078.8307950981343</v>
      </c>
      <c r="G468" s="8">
        <f t="shared" si="44"/>
        <v>2055</v>
      </c>
      <c r="H468" s="8">
        <f t="shared" si="45"/>
        <v>61</v>
      </c>
      <c r="I468" s="9">
        <f t="shared" si="46"/>
        <v>8194.8307950981343</v>
      </c>
      <c r="J468" s="9">
        <f t="shared" si="47"/>
        <v>3736842.8425647491</v>
      </c>
    </row>
    <row r="469" spans="1:10" x14ac:dyDescent="0.25">
      <c r="A469" s="40">
        <v>457</v>
      </c>
      <c r="B469" s="50">
        <v>92.781000000000006</v>
      </c>
      <c r="C469" s="51">
        <f t="shared" si="42"/>
        <v>47000</v>
      </c>
      <c r="D469" s="162">
        <v>44000</v>
      </c>
      <c r="E469" s="163">
        <v>3000</v>
      </c>
      <c r="F469" s="16">
        <f t="shared" si="43"/>
        <v>6078.8307950981343</v>
      </c>
      <c r="G469" s="8">
        <f t="shared" si="44"/>
        <v>2055</v>
      </c>
      <c r="H469" s="8">
        <f t="shared" si="45"/>
        <v>61</v>
      </c>
      <c r="I469" s="9">
        <f t="shared" si="46"/>
        <v>8194.8307950981343</v>
      </c>
      <c r="J469" s="9">
        <f t="shared" si="47"/>
        <v>3745037.6733598472</v>
      </c>
    </row>
    <row r="470" spans="1:10" x14ac:dyDescent="0.25">
      <c r="A470" s="41">
        <v>458</v>
      </c>
      <c r="B470" s="50">
        <v>92.781000000000006</v>
      </c>
      <c r="C470" s="51">
        <f t="shared" si="42"/>
        <v>47000</v>
      </c>
      <c r="D470" s="162">
        <v>44000</v>
      </c>
      <c r="E470" s="163">
        <v>3000</v>
      </c>
      <c r="F470" s="16">
        <f t="shared" si="43"/>
        <v>6078.8307950981343</v>
      </c>
      <c r="G470" s="8">
        <f t="shared" si="44"/>
        <v>2055</v>
      </c>
      <c r="H470" s="8">
        <f t="shared" si="45"/>
        <v>61</v>
      </c>
      <c r="I470" s="9">
        <f t="shared" si="46"/>
        <v>8194.8307950981343</v>
      </c>
      <c r="J470" s="9">
        <f t="shared" si="47"/>
        <v>3753232.5041549457</v>
      </c>
    </row>
    <row r="471" spans="1:10" x14ac:dyDescent="0.25">
      <c r="A471" s="41">
        <v>459</v>
      </c>
      <c r="B471" s="50">
        <v>92.781000000000006</v>
      </c>
      <c r="C471" s="51">
        <f t="shared" si="42"/>
        <v>47000</v>
      </c>
      <c r="D471" s="162">
        <v>44000</v>
      </c>
      <c r="E471" s="163">
        <v>3000</v>
      </c>
      <c r="F471" s="16">
        <f t="shared" si="43"/>
        <v>6078.8307950981343</v>
      </c>
      <c r="G471" s="8">
        <f t="shared" si="44"/>
        <v>2055</v>
      </c>
      <c r="H471" s="8">
        <f t="shared" si="45"/>
        <v>61</v>
      </c>
      <c r="I471" s="9">
        <f t="shared" si="46"/>
        <v>8194.8307950981343</v>
      </c>
      <c r="J471" s="9">
        <f t="shared" si="47"/>
        <v>3761427.3349500438</v>
      </c>
    </row>
    <row r="472" spans="1:10" x14ac:dyDescent="0.25">
      <c r="A472" s="40">
        <v>460</v>
      </c>
      <c r="B472" s="50">
        <v>92.781000000000006</v>
      </c>
      <c r="C472" s="51">
        <f t="shared" si="42"/>
        <v>47000</v>
      </c>
      <c r="D472" s="162">
        <v>44000</v>
      </c>
      <c r="E472" s="163">
        <v>3000</v>
      </c>
      <c r="F472" s="16">
        <f t="shared" si="43"/>
        <v>6078.8307950981343</v>
      </c>
      <c r="G472" s="8">
        <f t="shared" si="44"/>
        <v>2055</v>
      </c>
      <c r="H472" s="8">
        <f t="shared" si="45"/>
        <v>61</v>
      </c>
      <c r="I472" s="9">
        <f t="shared" si="46"/>
        <v>8194.8307950981343</v>
      </c>
      <c r="J472" s="9">
        <f t="shared" si="47"/>
        <v>3769622.1657451419</v>
      </c>
    </row>
    <row r="473" spans="1:10" x14ac:dyDescent="0.25">
      <c r="A473" s="41">
        <v>461</v>
      </c>
      <c r="B473" s="50">
        <v>92.781000000000006</v>
      </c>
      <c r="C473" s="51">
        <f t="shared" si="42"/>
        <v>47000</v>
      </c>
      <c r="D473" s="162">
        <v>44000</v>
      </c>
      <c r="E473" s="163">
        <v>3000</v>
      </c>
      <c r="F473" s="16">
        <f t="shared" si="43"/>
        <v>6078.8307950981343</v>
      </c>
      <c r="G473" s="8">
        <f t="shared" si="44"/>
        <v>2055</v>
      </c>
      <c r="H473" s="8">
        <f t="shared" si="45"/>
        <v>61</v>
      </c>
      <c r="I473" s="9">
        <f t="shared" si="46"/>
        <v>8194.8307950981343</v>
      </c>
      <c r="J473" s="9">
        <f t="shared" si="47"/>
        <v>3777816.99654024</v>
      </c>
    </row>
    <row r="474" spans="1:10" x14ac:dyDescent="0.25">
      <c r="A474" s="41">
        <v>462</v>
      </c>
      <c r="B474" s="50">
        <v>92.781000000000006</v>
      </c>
      <c r="C474" s="51">
        <f t="shared" si="42"/>
        <v>47000</v>
      </c>
      <c r="D474" s="162">
        <v>44000</v>
      </c>
      <c r="E474" s="163">
        <v>3000</v>
      </c>
      <c r="F474" s="16">
        <f t="shared" si="43"/>
        <v>6078.8307950981343</v>
      </c>
      <c r="G474" s="8">
        <f t="shared" si="44"/>
        <v>2055</v>
      </c>
      <c r="H474" s="8">
        <f t="shared" si="45"/>
        <v>61</v>
      </c>
      <c r="I474" s="9">
        <f t="shared" si="46"/>
        <v>8194.8307950981343</v>
      </c>
      <c r="J474" s="9">
        <f t="shared" si="47"/>
        <v>3786011.8273353381</v>
      </c>
    </row>
    <row r="475" spans="1:10" x14ac:dyDescent="0.25">
      <c r="A475" s="40">
        <v>463</v>
      </c>
      <c r="B475" s="50">
        <v>92.781000000000006</v>
      </c>
      <c r="C475" s="51">
        <f t="shared" si="42"/>
        <v>47000</v>
      </c>
      <c r="D475" s="162">
        <v>44000</v>
      </c>
      <c r="E475" s="163">
        <v>3000</v>
      </c>
      <c r="F475" s="16">
        <f t="shared" si="43"/>
        <v>6078.8307950981343</v>
      </c>
      <c r="G475" s="8">
        <f t="shared" si="44"/>
        <v>2055</v>
      </c>
      <c r="H475" s="8">
        <f t="shared" si="45"/>
        <v>61</v>
      </c>
      <c r="I475" s="9">
        <f t="shared" si="46"/>
        <v>8194.8307950981343</v>
      </c>
      <c r="J475" s="9">
        <f t="shared" si="47"/>
        <v>3794206.6581304362</v>
      </c>
    </row>
    <row r="476" spans="1:10" x14ac:dyDescent="0.25">
      <c r="A476" s="41">
        <v>464</v>
      </c>
      <c r="B476" s="50">
        <v>92.781000000000006</v>
      </c>
      <c r="C476" s="51">
        <f t="shared" si="42"/>
        <v>47000</v>
      </c>
      <c r="D476" s="162">
        <v>44000</v>
      </c>
      <c r="E476" s="163">
        <v>3000</v>
      </c>
      <c r="F476" s="16">
        <f t="shared" si="43"/>
        <v>6078.8307950981343</v>
      </c>
      <c r="G476" s="8">
        <f t="shared" si="44"/>
        <v>2055</v>
      </c>
      <c r="H476" s="8">
        <f t="shared" si="45"/>
        <v>61</v>
      </c>
      <c r="I476" s="9">
        <f t="shared" si="46"/>
        <v>8194.8307950981343</v>
      </c>
      <c r="J476" s="9">
        <f t="shared" si="47"/>
        <v>3802401.4889255343</v>
      </c>
    </row>
    <row r="477" spans="1:10" x14ac:dyDescent="0.25">
      <c r="A477" s="41">
        <v>465</v>
      </c>
      <c r="B477" s="50">
        <v>92.781000000000006</v>
      </c>
      <c r="C477" s="51">
        <f t="shared" si="42"/>
        <v>47000</v>
      </c>
      <c r="D477" s="162">
        <v>44000</v>
      </c>
      <c r="E477" s="163">
        <v>3000</v>
      </c>
      <c r="F477" s="16">
        <f t="shared" si="43"/>
        <v>6078.8307950981343</v>
      </c>
      <c r="G477" s="8">
        <f t="shared" si="44"/>
        <v>2055</v>
      </c>
      <c r="H477" s="8">
        <f t="shared" si="45"/>
        <v>61</v>
      </c>
      <c r="I477" s="9">
        <f t="shared" si="46"/>
        <v>8194.8307950981343</v>
      </c>
      <c r="J477" s="9">
        <f t="shared" si="47"/>
        <v>3810596.3197206324</v>
      </c>
    </row>
    <row r="478" spans="1:10" x14ac:dyDescent="0.25">
      <c r="A478" s="40">
        <v>466</v>
      </c>
      <c r="B478" s="50">
        <v>92.781000000000006</v>
      </c>
      <c r="C478" s="51">
        <f t="shared" si="42"/>
        <v>47000</v>
      </c>
      <c r="D478" s="162">
        <v>44000</v>
      </c>
      <c r="E478" s="163">
        <v>3000</v>
      </c>
      <c r="F478" s="16">
        <f t="shared" si="43"/>
        <v>6078.8307950981343</v>
      </c>
      <c r="G478" s="8">
        <f t="shared" si="44"/>
        <v>2055</v>
      </c>
      <c r="H478" s="8">
        <f t="shared" si="45"/>
        <v>61</v>
      </c>
      <c r="I478" s="9">
        <f t="shared" si="46"/>
        <v>8194.8307950981343</v>
      </c>
      <c r="J478" s="9">
        <f t="shared" si="47"/>
        <v>3818791.1505157305</v>
      </c>
    </row>
    <row r="479" spans="1:10" x14ac:dyDescent="0.25">
      <c r="A479" s="41">
        <v>467</v>
      </c>
      <c r="B479" s="50">
        <v>92.781000000000006</v>
      </c>
      <c r="C479" s="51">
        <f t="shared" si="42"/>
        <v>47000</v>
      </c>
      <c r="D479" s="162">
        <v>44000</v>
      </c>
      <c r="E479" s="163">
        <v>3000</v>
      </c>
      <c r="F479" s="16">
        <f t="shared" si="43"/>
        <v>6078.8307950981343</v>
      </c>
      <c r="G479" s="8">
        <f t="shared" si="44"/>
        <v>2055</v>
      </c>
      <c r="H479" s="8">
        <f t="shared" si="45"/>
        <v>61</v>
      </c>
      <c r="I479" s="9">
        <f t="shared" si="46"/>
        <v>8194.8307950981343</v>
      </c>
      <c r="J479" s="9">
        <f t="shared" si="47"/>
        <v>3826985.9813108286</v>
      </c>
    </row>
    <row r="480" spans="1:10" x14ac:dyDescent="0.25">
      <c r="A480" s="41">
        <v>468</v>
      </c>
      <c r="B480" s="50">
        <v>92.781000000000006</v>
      </c>
      <c r="C480" s="51">
        <f t="shared" si="42"/>
        <v>47000</v>
      </c>
      <c r="D480" s="162">
        <v>44000</v>
      </c>
      <c r="E480" s="163">
        <v>3000</v>
      </c>
      <c r="F480" s="16">
        <f t="shared" si="43"/>
        <v>6078.8307950981343</v>
      </c>
      <c r="G480" s="8">
        <f t="shared" si="44"/>
        <v>2055</v>
      </c>
      <c r="H480" s="8">
        <f t="shared" si="45"/>
        <v>61</v>
      </c>
      <c r="I480" s="9">
        <f t="shared" si="46"/>
        <v>8194.8307950981343</v>
      </c>
      <c r="J480" s="9">
        <f t="shared" si="47"/>
        <v>3835180.8121059267</v>
      </c>
    </row>
    <row r="481" spans="1:10" x14ac:dyDescent="0.25">
      <c r="A481" s="40">
        <v>469</v>
      </c>
      <c r="B481" s="50">
        <v>92.781000000000006</v>
      </c>
      <c r="C481" s="51">
        <f t="shared" si="42"/>
        <v>47000</v>
      </c>
      <c r="D481" s="162">
        <v>44000</v>
      </c>
      <c r="E481" s="163">
        <v>3000</v>
      </c>
      <c r="F481" s="16">
        <f t="shared" si="43"/>
        <v>6078.8307950981343</v>
      </c>
      <c r="G481" s="8">
        <f t="shared" si="44"/>
        <v>2055</v>
      </c>
      <c r="H481" s="8">
        <f t="shared" si="45"/>
        <v>61</v>
      </c>
      <c r="I481" s="9">
        <f t="shared" si="46"/>
        <v>8194.8307950981343</v>
      </c>
      <c r="J481" s="9">
        <f t="shared" si="47"/>
        <v>3843375.6429010248</v>
      </c>
    </row>
    <row r="482" spans="1:10" x14ac:dyDescent="0.25">
      <c r="A482" s="41">
        <v>470</v>
      </c>
      <c r="B482" s="50">
        <v>92.781000000000006</v>
      </c>
      <c r="C482" s="51">
        <f t="shared" si="42"/>
        <v>47000</v>
      </c>
      <c r="D482" s="162">
        <v>44000</v>
      </c>
      <c r="E482" s="163">
        <v>3000</v>
      </c>
      <c r="F482" s="16">
        <f t="shared" si="43"/>
        <v>6078.8307950981343</v>
      </c>
      <c r="G482" s="8">
        <f t="shared" si="44"/>
        <v>2055</v>
      </c>
      <c r="H482" s="8">
        <f t="shared" si="45"/>
        <v>61</v>
      </c>
      <c r="I482" s="9">
        <f t="shared" si="46"/>
        <v>8194.8307950981343</v>
      </c>
      <c r="J482" s="9">
        <f t="shared" si="47"/>
        <v>3851570.4736961233</v>
      </c>
    </row>
    <row r="483" spans="1:10" x14ac:dyDescent="0.25">
      <c r="A483" s="41">
        <v>471</v>
      </c>
      <c r="B483" s="50">
        <v>92.781000000000006</v>
      </c>
      <c r="C483" s="51">
        <f t="shared" si="42"/>
        <v>47000</v>
      </c>
      <c r="D483" s="162">
        <v>44000</v>
      </c>
      <c r="E483" s="163">
        <v>3000</v>
      </c>
      <c r="F483" s="16">
        <f t="shared" si="43"/>
        <v>6078.8307950981343</v>
      </c>
      <c r="G483" s="8">
        <f t="shared" si="44"/>
        <v>2055</v>
      </c>
      <c r="H483" s="8">
        <f t="shared" si="45"/>
        <v>61</v>
      </c>
      <c r="I483" s="9">
        <f t="shared" si="46"/>
        <v>8194.8307950981343</v>
      </c>
      <c r="J483" s="9">
        <f t="shared" si="47"/>
        <v>3859765.3044912214</v>
      </c>
    </row>
    <row r="484" spans="1:10" x14ac:dyDescent="0.25">
      <c r="A484" s="40">
        <v>472</v>
      </c>
      <c r="B484" s="50">
        <v>92.781000000000006</v>
      </c>
      <c r="C484" s="51">
        <f t="shared" si="42"/>
        <v>47000</v>
      </c>
      <c r="D484" s="162">
        <v>44000</v>
      </c>
      <c r="E484" s="163">
        <v>3000</v>
      </c>
      <c r="F484" s="16">
        <f t="shared" si="43"/>
        <v>6078.8307950981343</v>
      </c>
      <c r="G484" s="8">
        <f t="shared" si="44"/>
        <v>2055</v>
      </c>
      <c r="H484" s="8">
        <f t="shared" si="45"/>
        <v>61</v>
      </c>
      <c r="I484" s="9">
        <f t="shared" si="46"/>
        <v>8194.8307950981343</v>
      </c>
      <c r="J484" s="9">
        <f t="shared" si="47"/>
        <v>3867960.1352863195</v>
      </c>
    </row>
    <row r="485" spans="1:10" x14ac:dyDescent="0.25">
      <c r="A485" s="41">
        <v>473</v>
      </c>
      <c r="B485" s="50">
        <v>92.781000000000006</v>
      </c>
      <c r="C485" s="51">
        <f t="shared" si="42"/>
        <v>47000</v>
      </c>
      <c r="D485" s="162">
        <v>44000</v>
      </c>
      <c r="E485" s="163">
        <v>3000</v>
      </c>
      <c r="F485" s="16">
        <f t="shared" si="43"/>
        <v>6078.8307950981343</v>
      </c>
      <c r="G485" s="8">
        <f t="shared" si="44"/>
        <v>2055</v>
      </c>
      <c r="H485" s="8">
        <f t="shared" si="45"/>
        <v>61</v>
      </c>
      <c r="I485" s="9">
        <f t="shared" si="46"/>
        <v>8194.8307950981343</v>
      </c>
      <c r="J485" s="9">
        <f t="shared" si="47"/>
        <v>3876154.9660814176</v>
      </c>
    </row>
    <row r="486" spans="1:10" x14ac:dyDescent="0.25">
      <c r="A486" s="41">
        <v>474</v>
      </c>
      <c r="B486" s="50">
        <v>92.781000000000006</v>
      </c>
      <c r="C486" s="51">
        <f t="shared" si="42"/>
        <v>47000</v>
      </c>
      <c r="D486" s="162">
        <v>44000</v>
      </c>
      <c r="E486" s="163">
        <v>3000</v>
      </c>
      <c r="F486" s="16">
        <f t="shared" si="43"/>
        <v>6078.8307950981343</v>
      </c>
      <c r="G486" s="8">
        <f t="shared" si="44"/>
        <v>2055</v>
      </c>
      <c r="H486" s="8">
        <f t="shared" si="45"/>
        <v>61</v>
      </c>
      <c r="I486" s="9">
        <f t="shared" si="46"/>
        <v>8194.8307950981343</v>
      </c>
      <c r="J486" s="9">
        <f t="shared" si="47"/>
        <v>3884349.7968765157</v>
      </c>
    </row>
    <row r="487" spans="1:10" x14ac:dyDescent="0.25">
      <c r="A487" s="40">
        <v>475</v>
      </c>
      <c r="B487" s="50">
        <v>92.781000000000006</v>
      </c>
      <c r="C487" s="51">
        <f t="shared" si="42"/>
        <v>47000</v>
      </c>
      <c r="D487" s="162">
        <v>44000</v>
      </c>
      <c r="E487" s="163">
        <v>3000</v>
      </c>
      <c r="F487" s="16">
        <f t="shared" si="43"/>
        <v>6078.8307950981343</v>
      </c>
      <c r="G487" s="8">
        <f t="shared" si="44"/>
        <v>2055</v>
      </c>
      <c r="H487" s="8">
        <f t="shared" si="45"/>
        <v>61</v>
      </c>
      <c r="I487" s="9">
        <f t="shared" si="46"/>
        <v>8194.8307950981343</v>
      </c>
      <c r="J487" s="9">
        <f t="shared" si="47"/>
        <v>3892544.6276716138</v>
      </c>
    </row>
    <row r="488" spans="1:10" x14ac:dyDescent="0.25">
      <c r="A488" s="41">
        <v>476</v>
      </c>
      <c r="B488" s="50">
        <v>92.781000000000006</v>
      </c>
      <c r="C488" s="51">
        <f t="shared" si="42"/>
        <v>47000</v>
      </c>
      <c r="D488" s="162">
        <v>44000</v>
      </c>
      <c r="E488" s="163">
        <v>3000</v>
      </c>
      <c r="F488" s="16">
        <f t="shared" si="43"/>
        <v>6078.8307950981343</v>
      </c>
      <c r="G488" s="8">
        <f t="shared" si="44"/>
        <v>2055</v>
      </c>
      <c r="H488" s="8">
        <f t="shared" si="45"/>
        <v>61</v>
      </c>
      <c r="I488" s="9">
        <f t="shared" si="46"/>
        <v>8194.8307950981343</v>
      </c>
      <c r="J488" s="9">
        <f t="shared" si="47"/>
        <v>3900739.4584667119</v>
      </c>
    </row>
    <row r="489" spans="1:10" x14ac:dyDescent="0.25">
      <c r="A489" s="41">
        <v>477</v>
      </c>
      <c r="B489" s="50">
        <v>92.781000000000006</v>
      </c>
      <c r="C489" s="51">
        <f t="shared" si="42"/>
        <v>47000</v>
      </c>
      <c r="D489" s="162">
        <v>44000</v>
      </c>
      <c r="E489" s="163">
        <v>3000</v>
      </c>
      <c r="F489" s="16">
        <f t="shared" si="43"/>
        <v>6078.8307950981343</v>
      </c>
      <c r="G489" s="8">
        <f t="shared" si="44"/>
        <v>2055</v>
      </c>
      <c r="H489" s="8">
        <f t="shared" si="45"/>
        <v>61</v>
      </c>
      <c r="I489" s="9">
        <f t="shared" si="46"/>
        <v>8194.8307950981343</v>
      </c>
      <c r="J489" s="9">
        <f t="shared" si="47"/>
        <v>3908934.28926181</v>
      </c>
    </row>
    <row r="490" spans="1:10" x14ac:dyDescent="0.25">
      <c r="A490" s="40">
        <v>478</v>
      </c>
      <c r="B490" s="50">
        <v>92.781000000000006</v>
      </c>
      <c r="C490" s="51">
        <f t="shared" si="42"/>
        <v>47000</v>
      </c>
      <c r="D490" s="162">
        <v>44000</v>
      </c>
      <c r="E490" s="163">
        <v>3000</v>
      </c>
      <c r="F490" s="16">
        <f t="shared" si="43"/>
        <v>6078.8307950981343</v>
      </c>
      <c r="G490" s="8">
        <f t="shared" si="44"/>
        <v>2055</v>
      </c>
      <c r="H490" s="8">
        <f t="shared" si="45"/>
        <v>61</v>
      </c>
      <c r="I490" s="9">
        <f t="shared" si="46"/>
        <v>8194.8307950981343</v>
      </c>
      <c r="J490" s="9">
        <f t="shared" si="47"/>
        <v>3917129.1200569081</v>
      </c>
    </row>
    <row r="491" spans="1:10" x14ac:dyDescent="0.25">
      <c r="A491" s="41">
        <v>479</v>
      </c>
      <c r="B491" s="50">
        <v>92.781000000000006</v>
      </c>
      <c r="C491" s="51">
        <f t="shared" si="42"/>
        <v>47000</v>
      </c>
      <c r="D491" s="162">
        <v>44000</v>
      </c>
      <c r="E491" s="163">
        <v>3000</v>
      </c>
      <c r="F491" s="16">
        <f t="shared" si="43"/>
        <v>6078.8307950981343</v>
      </c>
      <c r="G491" s="8">
        <f t="shared" si="44"/>
        <v>2055</v>
      </c>
      <c r="H491" s="8">
        <f t="shared" si="45"/>
        <v>61</v>
      </c>
      <c r="I491" s="9">
        <f t="shared" si="46"/>
        <v>8194.8307950981343</v>
      </c>
      <c r="J491" s="9">
        <f t="shared" si="47"/>
        <v>3925323.9508520062</v>
      </c>
    </row>
    <row r="492" spans="1:10" x14ac:dyDescent="0.25">
      <c r="A492" s="41">
        <v>480</v>
      </c>
      <c r="B492" s="50">
        <v>92.781000000000006</v>
      </c>
      <c r="C492" s="51">
        <f t="shared" si="42"/>
        <v>47000</v>
      </c>
      <c r="D492" s="162">
        <v>44000</v>
      </c>
      <c r="E492" s="163">
        <v>3000</v>
      </c>
      <c r="F492" s="16">
        <f t="shared" si="43"/>
        <v>6078.8307950981343</v>
      </c>
      <c r="G492" s="8">
        <f t="shared" si="44"/>
        <v>2055</v>
      </c>
      <c r="H492" s="8">
        <f t="shared" si="45"/>
        <v>61</v>
      </c>
      <c r="I492" s="9">
        <f t="shared" si="46"/>
        <v>8194.8307950981343</v>
      </c>
      <c r="J492" s="9">
        <f t="shared" si="47"/>
        <v>3933518.7816471043</v>
      </c>
    </row>
    <row r="493" spans="1:10" x14ac:dyDescent="0.25">
      <c r="A493" s="40">
        <v>481</v>
      </c>
      <c r="B493" s="50">
        <v>92.781000000000006</v>
      </c>
      <c r="C493" s="51">
        <f t="shared" si="42"/>
        <v>47000</v>
      </c>
      <c r="D493" s="162">
        <v>44000</v>
      </c>
      <c r="E493" s="163">
        <v>3000</v>
      </c>
      <c r="F493" s="16">
        <f t="shared" si="43"/>
        <v>6078.8307950981343</v>
      </c>
      <c r="G493" s="8">
        <f t="shared" si="44"/>
        <v>2055</v>
      </c>
      <c r="H493" s="8">
        <f t="shared" si="45"/>
        <v>61</v>
      </c>
      <c r="I493" s="9">
        <f t="shared" si="46"/>
        <v>8194.8307950981343</v>
      </c>
      <c r="J493" s="9">
        <f t="shared" si="47"/>
        <v>3941713.6124422024</v>
      </c>
    </row>
    <row r="494" spans="1:10" x14ac:dyDescent="0.25">
      <c r="A494" s="41">
        <v>482</v>
      </c>
      <c r="B494" s="50">
        <v>92.781000000000006</v>
      </c>
      <c r="C494" s="51">
        <f t="shared" si="42"/>
        <v>47000</v>
      </c>
      <c r="D494" s="162">
        <v>44000</v>
      </c>
      <c r="E494" s="163">
        <v>3000</v>
      </c>
      <c r="F494" s="16">
        <f t="shared" si="43"/>
        <v>6078.8307950981343</v>
      </c>
      <c r="G494" s="8">
        <f t="shared" si="44"/>
        <v>2055</v>
      </c>
      <c r="H494" s="8">
        <f t="shared" si="45"/>
        <v>61</v>
      </c>
      <c r="I494" s="9">
        <f t="shared" si="46"/>
        <v>8194.8307950981343</v>
      </c>
      <c r="J494" s="9">
        <f t="shared" si="47"/>
        <v>3949908.443237301</v>
      </c>
    </row>
    <row r="495" spans="1:10" x14ac:dyDescent="0.25">
      <c r="A495" s="41">
        <v>483</v>
      </c>
      <c r="B495" s="50">
        <v>92.781000000000006</v>
      </c>
      <c r="C495" s="51">
        <f t="shared" si="42"/>
        <v>47000</v>
      </c>
      <c r="D495" s="162">
        <v>44000</v>
      </c>
      <c r="E495" s="163">
        <v>3000</v>
      </c>
      <c r="F495" s="16">
        <f t="shared" si="43"/>
        <v>6078.8307950981343</v>
      </c>
      <c r="G495" s="8">
        <f t="shared" si="44"/>
        <v>2055</v>
      </c>
      <c r="H495" s="8">
        <f t="shared" si="45"/>
        <v>61</v>
      </c>
      <c r="I495" s="9">
        <f t="shared" si="46"/>
        <v>8194.8307950981343</v>
      </c>
      <c r="J495" s="9">
        <f t="shared" si="47"/>
        <v>3958103.2740323991</v>
      </c>
    </row>
    <row r="496" spans="1:10" x14ac:dyDescent="0.25">
      <c r="A496" s="40">
        <v>484</v>
      </c>
      <c r="B496" s="50">
        <v>92.781000000000006</v>
      </c>
      <c r="C496" s="51">
        <f t="shared" si="42"/>
        <v>47000</v>
      </c>
      <c r="D496" s="162">
        <v>44000</v>
      </c>
      <c r="E496" s="163">
        <v>3000</v>
      </c>
      <c r="F496" s="16">
        <f t="shared" si="43"/>
        <v>6078.8307950981343</v>
      </c>
      <c r="G496" s="8">
        <f t="shared" si="44"/>
        <v>2055</v>
      </c>
      <c r="H496" s="8">
        <f t="shared" si="45"/>
        <v>61</v>
      </c>
      <c r="I496" s="9">
        <f t="shared" si="46"/>
        <v>8194.8307950981343</v>
      </c>
      <c r="J496" s="9">
        <f t="shared" si="47"/>
        <v>3966298.1048274972</v>
      </c>
    </row>
    <row r="497" spans="1:10" x14ac:dyDescent="0.25">
      <c r="A497" s="41">
        <v>485</v>
      </c>
      <c r="B497" s="50">
        <v>92.781000000000006</v>
      </c>
      <c r="C497" s="51">
        <f t="shared" si="42"/>
        <v>47000</v>
      </c>
      <c r="D497" s="162">
        <v>44000</v>
      </c>
      <c r="E497" s="163">
        <v>3000</v>
      </c>
      <c r="F497" s="16">
        <f t="shared" si="43"/>
        <v>6078.8307950981343</v>
      </c>
      <c r="G497" s="8">
        <f t="shared" si="44"/>
        <v>2055</v>
      </c>
      <c r="H497" s="8">
        <f t="shared" si="45"/>
        <v>61</v>
      </c>
      <c r="I497" s="9">
        <f t="shared" si="46"/>
        <v>8194.8307950981343</v>
      </c>
      <c r="J497" s="9">
        <f t="shared" si="47"/>
        <v>3974492.9356225953</v>
      </c>
    </row>
    <row r="498" spans="1:10" x14ac:dyDescent="0.25">
      <c r="A498" s="41">
        <v>486</v>
      </c>
      <c r="B498" s="50">
        <v>92.781000000000006</v>
      </c>
      <c r="C498" s="51">
        <f t="shared" si="42"/>
        <v>47000</v>
      </c>
      <c r="D498" s="162">
        <v>44000</v>
      </c>
      <c r="E498" s="163">
        <v>3000</v>
      </c>
      <c r="F498" s="16">
        <f t="shared" si="43"/>
        <v>6078.8307950981343</v>
      </c>
      <c r="G498" s="8">
        <f t="shared" si="44"/>
        <v>2055</v>
      </c>
      <c r="H498" s="8">
        <f t="shared" si="45"/>
        <v>61</v>
      </c>
      <c r="I498" s="9">
        <f t="shared" si="46"/>
        <v>8194.8307950981343</v>
      </c>
      <c r="J498" s="9">
        <f t="shared" si="47"/>
        <v>3982687.7664176933</v>
      </c>
    </row>
    <row r="499" spans="1:10" x14ac:dyDescent="0.25">
      <c r="A499" s="40">
        <v>487</v>
      </c>
      <c r="B499" s="50">
        <v>92.781000000000006</v>
      </c>
      <c r="C499" s="51">
        <f t="shared" si="42"/>
        <v>47000</v>
      </c>
      <c r="D499" s="162">
        <v>44000</v>
      </c>
      <c r="E499" s="163">
        <v>3000</v>
      </c>
      <c r="F499" s="16">
        <f t="shared" si="43"/>
        <v>6078.8307950981343</v>
      </c>
      <c r="G499" s="8">
        <f t="shared" si="44"/>
        <v>2055</v>
      </c>
      <c r="H499" s="8">
        <f t="shared" si="45"/>
        <v>61</v>
      </c>
      <c r="I499" s="9">
        <f t="shared" si="46"/>
        <v>8194.8307950981343</v>
      </c>
      <c r="J499" s="9">
        <f t="shared" si="47"/>
        <v>3990882.5972127914</v>
      </c>
    </row>
    <row r="500" spans="1:10" x14ac:dyDescent="0.25">
      <c r="A500" s="41">
        <v>488</v>
      </c>
      <c r="B500" s="50">
        <v>92.781000000000006</v>
      </c>
      <c r="C500" s="51">
        <f t="shared" si="42"/>
        <v>47000</v>
      </c>
      <c r="D500" s="162">
        <v>44000</v>
      </c>
      <c r="E500" s="163">
        <v>3000</v>
      </c>
      <c r="F500" s="16">
        <f t="shared" si="43"/>
        <v>6078.8307950981343</v>
      </c>
      <c r="G500" s="8">
        <f t="shared" si="44"/>
        <v>2055</v>
      </c>
      <c r="H500" s="8">
        <f t="shared" si="45"/>
        <v>61</v>
      </c>
      <c r="I500" s="9">
        <f t="shared" si="46"/>
        <v>8194.8307950981343</v>
      </c>
      <c r="J500" s="9">
        <f t="shared" si="47"/>
        <v>3999077.4280078895</v>
      </c>
    </row>
    <row r="501" spans="1:10" x14ac:dyDescent="0.25">
      <c r="A501" s="41">
        <v>489</v>
      </c>
      <c r="B501" s="50">
        <v>92.781000000000006</v>
      </c>
      <c r="C501" s="51">
        <f t="shared" si="42"/>
        <v>47000</v>
      </c>
      <c r="D501" s="162">
        <v>44000</v>
      </c>
      <c r="E501" s="163">
        <v>3000</v>
      </c>
      <c r="F501" s="16">
        <f t="shared" si="43"/>
        <v>6078.8307950981343</v>
      </c>
      <c r="G501" s="8">
        <f t="shared" si="44"/>
        <v>2055</v>
      </c>
      <c r="H501" s="8">
        <f t="shared" si="45"/>
        <v>61</v>
      </c>
      <c r="I501" s="9">
        <f t="shared" si="46"/>
        <v>8194.8307950981343</v>
      </c>
      <c r="J501" s="9">
        <f t="shared" si="47"/>
        <v>4007272.2588029876</v>
      </c>
    </row>
    <row r="502" spans="1:10" x14ac:dyDescent="0.25">
      <c r="A502" s="40">
        <v>490</v>
      </c>
      <c r="B502" s="50">
        <v>92.781000000000006</v>
      </c>
      <c r="C502" s="51">
        <f t="shared" si="42"/>
        <v>47000</v>
      </c>
      <c r="D502" s="162">
        <v>44000</v>
      </c>
      <c r="E502" s="163">
        <v>3000</v>
      </c>
      <c r="F502" s="16">
        <f t="shared" si="43"/>
        <v>6078.8307950981343</v>
      </c>
      <c r="G502" s="8">
        <f t="shared" si="44"/>
        <v>2055</v>
      </c>
      <c r="H502" s="8">
        <f t="shared" si="45"/>
        <v>61</v>
      </c>
      <c r="I502" s="9">
        <f t="shared" si="46"/>
        <v>8194.8307950981343</v>
      </c>
      <c r="J502" s="9">
        <f t="shared" si="47"/>
        <v>4015467.0895980857</v>
      </c>
    </row>
    <row r="503" spans="1:10" x14ac:dyDescent="0.25">
      <c r="A503" s="41">
        <v>491</v>
      </c>
      <c r="B503" s="50">
        <v>92.781000000000006</v>
      </c>
      <c r="C503" s="51">
        <f t="shared" si="42"/>
        <v>47000</v>
      </c>
      <c r="D503" s="162">
        <v>44000</v>
      </c>
      <c r="E503" s="163">
        <v>3000</v>
      </c>
      <c r="F503" s="16">
        <f t="shared" si="43"/>
        <v>6078.8307950981343</v>
      </c>
      <c r="G503" s="8">
        <f t="shared" si="44"/>
        <v>2055</v>
      </c>
      <c r="H503" s="8">
        <f t="shared" si="45"/>
        <v>61</v>
      </c>
      <c r="I503" s="9">
        <f t="shared" si="46"/>
        <v>8194.8307950981343</v>
      </c>
      <c r="J503" s="9">
        <f t="shared" si="47"/>
        <v>4023661.9203931838</v>
      </c>
    </row>
    <row r="504" spans="1:10" x14ac:dyDescent="0.25">
      <c r="A504" s="41">
        <v>492</v>
      </c>
      <c r="B504" s="50">
        <v>92.781000000000006</v>
      </c>
      <c r="C504" s="51">
        <f t="shared" si="42"/>
        <v>47000</v>
      </c>
      <c r="D504" s="162">
        <v>44000</v>
      </c>
      <c r="E504" s="163">
        <v>3000</v>
      </c>
      <c r="F504" s="16">
        <f t="shared" si="43"/>
        <v>6078.8307950981343</v>
      </c>
      <c r="G504" s="8">
        <f t="shared" si="44"/>
        <v>2055</v>
      </c>
      <c r="H504" s="8">
        <f t="shared" si="45"/>
        <v>61</v>
      </c>
      <c r="I504" s="9">
        <f t="shared" si="46"/>
        <v>8194.8307950981343</v>
      </c>
      <c r="J504" s="9">
        <f t="shared" si="47"/>
        <v>4031856.7511882819</v>
      </c>
    </row>
    <row r="505" spans="1:10" x14ac:dyDescent="0.25">
      <c r="A505" s="40">
        <v>493</v>
      </c>
      <c r="B505" s="50">
        <v>92.781000000000006</v>
      </c>
      <c r="C505" s="51">
        <f t="shared" si="42"/>
        <v>47000</v>
      </c>
      <c r="D505" s="162">
        <v>44000</v>
      </c>
      <c r="E505" s="163">
        <v>3000</v>
      </c>
      <c r="F505" s="16">
        <f t="shared" si="43"/>
        <v>6078.8307950981343</v>
      </c>
      <c r="G505" s="8">
        <f t="shared" si="44"/>
        <v>2055</v>
      </c>
      <c r="H505" s="8">
        <f t="shared" si="45"/>
        <v>61</v>
      </c>
      <c r="I505" s="9">
        <f t="shared" si="46"/>
        <v>8194.8307950981343</v>
      </c>
      <c r="J505" s="9">
        <f t="shared" si="47"/>
        <v>4040051.58198338</v>
      </c>
    </row>
    <row r="506" spans="1:10" x14ac:dyDescent="0.25">
      <c r="A506" s="41">
        <v>494</v>
      </c>
      <c r="B506" s="50">
        <v>92.781000000000006</v>
      </c>
      <c r="C506" s="51">
        <f t="shared" si="42"/>
        <v>47000</v>
      </c>
      <c r="D506" s="162">
        <v>44000</v>
      </c>
      <c r="E506" s="163">
        <v>3000</v>
      </c>
      <c r="F506" s="16">
        <f t="shared" si="43"/>
        <v>6078.8307950981343</v>
      </c>
      <c r="G506" s="8">
        <f t="shared" si="44"/>
        <v>2055</v>
      </c>
      <c r="H506" s="8">
        <f t="shared" si="45"/>
        <v>61</v>
      </c>
      <c r="I506" s="9">
        <f t="shared" si="46"/>
        <v>8194.8307950981343</v>
      </c>
      <c r="J506" s="9">
        <f t="shared" si="47"/>
        <v>4048246.4127784786</v>
      </c>
    </row>
    <row r="507" spans="1:10" x14ac:dyDescent="0.25">
      <c r="A507" s="41">
        <v>495</v>
      </c>
      <c r="B507" s="50">
        <v>92.781000000000006</v>
      </c>
      <c r="C507" s="51">
        <f t="shared" si="42"/>
        <v>47000</v>
      </c>
      <c r="D507" s="162">
        <v>44000</v>
      </c>
      <c r="E507" s="163">
        <v>3000</v>
      </c>
      <c r="F507" s="16">
        <f t="shared" si="43"/>
        <v>6078.8307950981343</v>
      </c>
      <c r="G507" s="8">
        <f t="shared" si="44"/>
        <v>2055</v>
      </c>
      <c r="H507" s="8">
        <f t="shared" si="45"/>
        <v>61</v>
      </c>
      <c r="I507" s="9">
        <f t="shared" si="46"/>
        <v>8194.8307950981343</v>
      </c>
      <c r="J507" s="9">
        <f t="shared" si="47"/>
        <v>4056441.2435735767</v>
      </c>
    </row>
    <row r="508" spans="1:10" x14ac:dyDescent="0.25">
      <c r="A508" s="40">
        <v>496</v>
      </c>
      <c r="B508" s="50">
        <v>92.781000000000006</v>
      </c>
      <c r="C508" s="51">
        <f t="shared" si="42"/>
        <v>47000</v>
      </c>
      <c r="D508" s="162">
        <v>44000</v>
      </c>
      <c r="E508" s="163">
        <v>3000</v>
      </c>
      <c r="F508" s="16">
        <f t="shared" si="43"/>
        <v>6078.8307950981343</v>
      </c>
      <c r="G508" s="8">
        <f t="shared" si="44"/>
        <v>2055</v>
      </c>
      <c r="H508" s="8">
        <f t="shared" si="45"/>
        <v>61</v>
      </c>
      <c r="I508" s="9">
        <f t="shared" si="46"/>
        <v>8194.8307950981343</v>
      </c>
      <c r="J508" s="9">
        <f t="shared" si="47"/>
        <v>4064636.0743686748</v>
      </c>
    </row>
    <row r="509" spans="1:10" x14ac:dyDescent="0.25">
      <c r="A509" s="41">
        <v>497</v>
      </c>
      <c r="B509" s="50">
        <v>92.781000000000006</v>
      </c>
      <c r="C509" s="51">
        <f t="shared" si="42"/>
        <v>47000</v>
      </c>
      <c r="D509" s="162">
        <v>44000</v>
      </c>
      <c r="E509" s="163">
        <v>3000</v>
      </c>
      <c r="F509" s="16">
        <f t="shared" si="43"/>
        <v>6078.8307950981343</v>
      </c>
      <c r="G509" s="8">
        <f t="shared" si="44"/>
        <v>2055</v>
      </c>
      <c r="H509" s="8">
        <f t="shared" si="45"/>
        <v>61</v>
      </c>
      <c r="I509" s="9">
        <f t="shared" si="46"/>
        <v>8194.8307950981343</v>
      </c>
      <c r="J509" s="9">
        <f t="shared" si="47"/>
        <v>4072830.9051637729</v>
      </c>
    </row>
    <row r="510" spans="1:10" x14ac:dyDescent="0.25">
      <c r="A510" s="41">
        <v>498</v>
      </c>
      <c r="B510" s="50">
        <v>92.781000000000006</v>
      </c>
      <c r="C510" s="51">
        <f t="shared" si="42"/>
        <v>47000</v>
      </c>
      <c r="D510" s="162">
        <v>44000</v>
      </c>
      <c r="E510" s="163">
        <v>3000</v>
      </c>
      <c r="F510" s="16">
        <f t="shared" si="43"/>
        <v>6078.8307950981343</v>
      </c>
      <c r="G510" s="8">
        <f t="shared" si="44"/>
        <v>2055</v>
      </c>
      <c r="H510" s="8">
        <f t="shared" si="45"/>
        <v>61</v>
      </c>
      <c r="I510" s="9">
        <f t="shared" si="46"/>
        <v>8194.8307950981343</v>
      </c>
      <c r="J510" s="9">
        <f t="shared" si="47"/>
        <v>4081025.735958871</v>
      </c>
    </row>
    <row r="511" spans="1:10" x14ac:dyDescent="0.25">
      <c r="A511" s="40">
        <v>499</v>
      </c>
      <c r="B511" s="50">
        <v>92.781000000000006</v>
      </c>
      <c r="C511" s="51">
        <f t="shared" si="42"/>
        <v>47000</v>
      </c>
      <c r="D511" s="162">
        <v>44000</v>
      </c>
      <c r="E511" s="163">
        <v>3000</v>
      </c>
      <c r="F511" s="16">
        <f t="shared" si="43"/>
        <v>6078.8307950981343</v>
      </c>
      <c r="G511" s="8">
        <f t="shared" si="44"/>
        <v>2055</v>
      </c>
      <c r="H511" s="8">
        <f t="shared" si="45"/>
        <v>61</v>
      </c>
      <c r="I511" s="9">
        <f t="shared" si="46"/>
        <v>8194.8307950981343</v>
      </c>
      <c r="J511" s="9">
        <f t="shared" si="47"/>
        <v>4089220.5667539691</v>
      </c>
    </row>
    <row r="512" spans="1:10" x14ac:dyDescent="0.25">
      <c r="A512" s="41">
        <v>500</v>
      </c>
      <c r="B512" s="50">
        <v>92.781000000000006</v>
      </c>
      <c r="C512" s="51">
        <f t="shared" si="42"/>
        <v>47000</v>
      </c>
      <c r="D512" s="162">
        <v>44000</v>
      </c>
      <c r="E512" s="163">
        <v>3000</v>
      </c>
      <c r="F512" s="16">
        <f t="shared" si="43"/>
        <v>6078.8307950981343</v>
      </c>
      <c r="G512" s="8">
        <f t="shared" si="44"/>
        <v>2055</v>
      </c>
      <c r="H512" s="8">
        <f t="shared" si="45"/>
        <v>61</v>
      </c>
      <c r="I512" s="9">
        <f t="shared" si="46"/>
        <v>8194.8307950981343</v>
      </c>
      <c r="J512" s="9">
        <f t="shared" si="47"/>
        <v>4097415.3975490672</v>
      </c>
    </row>
    <row r="513" spans="1:10" x14ac:dyDescent="0.25">
      <c r="A513" s="41">
        <v>501</v>
      </c>
      <c r="B513" s="50">
        <v>92.781000000000006</v>
      </c>
      <c r="C513" s="51">
        <f t="shared" si="42"/>
        <v>47000</v>
      </c>
      <c r="D513" s="162">
        <v>44000</v>
      </c>
      <c r="E513" s="163">
        <v>3000</v>
      </c>
      <c r="F513" s="16">
        <f t="shared" si="43"/>
        <v>6078.8307950981343</v>
      </c>
      <c r="G513" s="8">
        <f t="shared" si="44"/>
        <v>2055</v>
      </c>
      <c r="H513" s="8">
        <f t="shared" si="45"/>
        <v>61</v>
      </c>
      <c r="I513" s="9">
        <f t="shared" si="46"/>
        <v>8194.8307950981343</v>
      </c>
      <c r="J513" s="9">
        <f t="shared" si="47"/>
        <v>4105610.2283441653</v>
      </c>
    </row>
    <row r="514" spans="1:10" x14ac:dyDescent="0.25">
      <c r="A514" s="40">
        <v>502</v>
      </c>
      <c r="B514" s="50">
        <v>92.781000000000006</v>
      </c>
      <c r="C514" s="51">
        <f t="shared" si="42"/>
        <v>47000</v>
      </c>
      <c r="D514" s="162">
        <v>44000</v>
      </c>
      <c r="E514" s="163">
        <v>3000</v>
      </c>
      <c r="F514" s="16">
        <f t="shared" si="43"/>
        <v>6078.8307950981343</v>
      </c>
      <c r="G514" s="8">
        <f t="shared" si="44"/>
        <v>2055</v>
      </c>
      <c r="H514" s="8">
        <f t="shared" si="45"/>
        <v>61</v>
      </c>
      <c r="I514" s="9">
        <f t="shared" si="46"/>
        <v>8194.8307950981343</v>
      </c>
      <c r="J514" s="9">
        <f t="shared" si="47"/>
        <v>4113805.0591392634</v>
      </c>
    </row>
    <row r="515" spans="1:10" x14ac:dyDescent="0.25">
      <c r="A515" s="41">
        <v>503</v>
      </c>
      <c r="B515" s="50">
        <v>92.781000000000006</v>
      </c>
      <c r="C515" s="51">
        <f t="shared" si="42"/>
        <v>47000</v>
      </c>
      <c r="D515" s="162">
        <v>44000</v>
      </c>
      <c r="E515" s="163">
        <v>3000</v>
      </c>
      <c r="F515" s="16">
        <f t="shared" si="43"/>
        <v>6078.8307950981343</v>
      </c>
      <c r="G515" s="8">
        <f t="shared" si="44"/>
        <v>2055</v>
      </c>
      <c r="H515" s="8">
        <f t="shared" si="45"/>
        <v>61</v>
      </c>
      <c r="I515" s="9">
        <f t="shared" si="46"/>
        <v>8194.8307950981343</v>
      </c>
      <c r="J515" s="9">
        <f t="shared" si="47"/>
        <v>4121999.8899343614</v>
      </c>
    </row>
    <row r="516" spans="1:10" x14ac:dyDescent="0.25">
      <c r="A516" s="41">
        <v>504</v>
      </c>
      <c r="B516" s="50">
        <v>92.781000000000006</v>
      </c>
      <c r="C516" s="51">
        <f t="shared" si="42"/>
        <v>47000</v>
      </c>
      <c r="D516" s="162">
        <v>44000</v>
      </c>
      <c r="E516" s="163">
        <v>3000</v>
      </c>
      <c r="F516" s="16">
        <f t="shared" si="43"/>
        <v>6078.8307950981343</v>
      </c>
      <c r="G516" s="8">
        <f t="shared" si="44"/>
        <v>2055</v>
      </c>
      <c r="H516" s="8">
        <f t="shared" si="45"/>
        <v>61</v>
      </c>
      <c r="I516" s="9">
        <f t="shared" si="46"/>
        <v>8194.8307950981343</v>
      </c>
      <c r="J516" s="9">
        <f t="shared" si="47"/>
        <v>4130194.7207294595</v>
      </c>
    </row>
    <row r="517" spans="1:10" x14ac:dyDescent="0.25">
      <c r="A517" s="40">
        <v>505</v>
      </c>
      <c r="B517" s="50">
        <v>92.781000000000006</v>
      </c>
      <c r="C517" s="51">
        <f t="shared" si="42"/>
        <v>47000</v>
      </c>
      <c r="D517" s="162">
        <v>44000</v>
      </c>
      <c r="E517" s="163">
        <v>3000</v>
      </c>
      <c r="F517" s="16">
        <f t="shared" si="43"/>
        <v>6078.8307950981343</v>
      </c>
      <c r="G517" s="8">
        <f t="shared" si="44"/>
        <v>2055</v>
      </c>
      <c r="H517" s="8">
        <f t="shared" si="45"/>
        <v>61</v>
      </c>
      <c r="I517" s="9">
        <f t="shared" si="46"/>
        <v>8194.8307950981343</v>
      </c>
      <c r="J517" s="9">
        <f t="shared" si="47"/>
        <v>4138389.5515245576</v>
      </c>
    </row>
    <row r="518" spans="1:10" x14ac:dyDescent="0.25">
      <c r="A518" s="41">
        <v>506</v>
      </c>
      <c r="B518" s="50">
        <v>92.781000000000006</v>
      </c>
      <c r="C518" s="51">
        <f t="shared" si="42"/>
        <v>47000</v>
      </c>
      <c r="D518" s="162">
        <v>44000</v>
      </c>
      <c r="E518" s="163">
        <v>3000</v>
      </c>
      <c r="F518" s="16">
        <f t="shared" si="43"/>
        <v>6078.8307950981343</v>
      </c>
      <c r="G518" s="8">
        <f t="shared" si="44"/>
        <v>2055</v>
      </c>
      <c r="H518" s="8">
        <f t="shared" si="45"/>
        <v>61</v>
      </c>
      <c r="I518" s="9">
        <f t="shared" si="46"/>
        <v>8194.8307950981343</v>
      </c>
      <c r="J518" s="9">
        <f t="shared" si="47"/>
        <v>4146584.3823196562</v>
      </c>
    </row>
    <row r="519" spans="1:10" x14ac:dyDescent="0.25">
      <c r="A519" s="41">
        <v>507</v>
      </c>
      <c r="B519" s="50">
        <v>92.781000000000006</v>
      </c>
      <c r="C519" s="51">
        <f t="shared" si="42"/>
        <v>47000</v>
      </c>
      <c r="D519" s="162">
        <v>44000</v>
      </c>
      <c r="E519" s="163">
        <v>3000</v>
      </c>
      <c r="F519" s="16">
        <f t="shared" si="43"/>
        <v>6078.8307950981343</v>
      </c>
      <c r="G519" s="8">
        <f t="shared" si="44"/>
        <v>2055</v>
      </c>
      <c r="H519" s="8">
        <f t="shared" si="45"/>
        <v>61</v>
      </c>
      <c r="I519" s="9">
        <f t="shared" si="46"/>
        <v>8194.8307950981343</v>
      </c>
      <c r="J519" s="9">
        <f t="shared" si="47"/>
        <v>4154779.2131147543</v>
      </c>
    </row>
    <row r="520" spans="1:10" x14ac:dyDescent="0.25">
      <c r="A520" s="40">
        <v>508</v>
      </c>
      <c r="B520" s="50">
        <v>92.781000000000006</v>
      </c>
      <c r="C520" s="51">
        <f t="shared" si="42"/>
        <v>47000</v>
      </c>
      <c r="D520" s="162">
        <v>44000</v>
      </c>
      <c r="E520" s="163">
        <v>3000</v>
      </c>
      <c r="F520" s="16">
        <f t="shared" si="43"/>
        <v>6078.8307950981343</v>
      </c>
      <c r="G520" s="8">
        <f t="shared" si="44"/>
        <v>2055</v>
      </c>
      <c r="H520" s="8">
        <f t="shared" si="45"/>
        <v>61</v>
      </c>
      <c r="I520" s="9">
        <f t="shared" si="46"/>
        <v>8194.8307950981343</v>
      </c>
      <c r="J520" s="9">
        <f t="shared" si="47"/>
        <v>4162974.0439098524</v>
      </c>
    </row>
    <row r="521" spans="1:10" x14ac:dyDescent="0.25">
      <c r="A521" s="41">
        <v>509</v>
      </c>
      <c r="B521" s="50">
        <v>92.781000000000006</v>
      </c>
      <c r="C521" s="51">
        <f t="shared" si="42"/>
        <v>47000</v>
      </c>
      <c r="D521" s="162">
        <v>44000</v>
      </c>
      <c r="E521" s="163">
        <v>3000</v>
      </c>
      <c r="F521" s="16">
        <f t="shared" si="43"/>
        <v>6078.8307950981343</v>
      </c>
      <c r="G521" s="8">
        <f t="shared" si="44"/>
        <v>2055</v>
      </c>
      <c r="H521" s="8">
        <f t="shared" si="45"/>
        <v>61</v>
      </c>
      <c r="I521" s="9">
        <f t="shared" si="46"/>
        <v>8194.8307950981343</v>
      </c>
      <c r="J521" s="9">
        <f t="shared" si="47"/>
        <v>4171168.8747049505</v>
      </c>
    </row>
    <row r="522" spans="1:10" x14ac:dyDescent="0.25">
      <c r="A522" s="41">
        <v>510</v>
      </c>
      <c r="B522" s="50">
        <v>92.781000000000006</v>
      </c>
      <c r="C522" s="51">
        <f t="shared" si="42"/>
        <v>47000</v>
      </c>
      <c r="D522" s="162">
        <v>44000</v>
      </c>
      <c r="E522" s="163">
        <v>3000</v>
      </c>
      <c r="F522" s="16">
        <f t="shared" si="43"/>
        <v>6078.8307950981343</v>
      </c>
      <c r="G522" s="8">
        <f t="shared" si="44"/>
        <v>2055</v>
      </c>
      <c r="H522" s="8">
        <f t="shared" si="45"/>
        <v>61</v>
      </c>
      <c r="I522" s="9">
        <f t="shared" si="46"/>
        <v>8194.8307950981343</v>
      </c>
      <c r="J522" s="9">
        <f t="shared" si="47"/>
        <v>4179363.7055000486</v>
      </c>
    </row>
    <row r="523" spans="1:10" x14ac:dyDescent="0.25">
      <c r="A523" s="40">
        <v>511</v>
      </c>
      <c r="B523" s="50">
        <v>92.781000000000006</v>
      </c>
      <c r="C523" s="51">
        <f t="shared" si="42"/>
        <v>47000</v>
      </c>
      <c r="D523" s="162">
        <v>44000</v>
      </c>
      <c r="E523" s="163">
        <v>3000</v>
      </c>
      <c r="F523" s="16">
        <f t="shared" si="43"/>
        <v>6078.8307950981343</v>
      </c>
      <c r="G523" s="8">
        <f t="shared" si="44"/>
        <v>2055</v>
      </c>
      <c r="H523" s="8">
        <f t="shared" si="45"/>
        <v>61</v>
      </c>
      <c r="I523" s="9">
        <f t="shared" si="46"/>
        <v>8194.8307950981343</v>
      </c>
      <c r="J523" s="9">
        <f t="shared" si="47"/>
        <v>4187558.5362951467</v>
      </c>
    </row>
    <row r="524" spans="1:10" x14ac:dyDescent="0.25">
      <c r="A524" s="41">
        <v>512</v>
      </c>
      <c r="B524" s="50">
        <v>92.781000000000006</v>
      </c>
      <c r="C524" s="51">
        <f t="shared" si="42"/>
        <v>47000</v>
      </c>
      <c r="D524" s="162">
        <v>44000</v>
      </c>
      <c r="E524" s="163">
        <v>3000</v>
      </c>
      <c r="F524" s="16">
        <f t="shared" si="43"/>
        <v>6078.8307950981343</v>
      </c>
      <c r="G524" s="8">
        <f t="shared" si="44"/>
        <v>2055</v>
      </c>
      <c r="H524" s="8">
        <f t="shared" si="45"/>
        <v>61</v>
      </c>
      <c r="I524" s="9">
        <f t="shared" si="46"/>
        <v>8194.8307950981343</v>
      </c>
      <c r="J524" s="9">
        <f t="shared" si="47"/>
        <v>4195753.3670902448</v>
      </c>
    </row>
    <row r="525" spans="1:10" x14ac:dyDescent="0.25">
      <c r="A525" s="41">
        <v>513</v>
      </c>
      <c r="B525" s="50">
        <v>92.781000000000006</v>
      </c>
      <c r="C525" s="51">
        <f t="shared" ref="C525:C588" si="48">D525+E525</f>
        <v>47000</v>
      </c>
      <c r="D525" s="162">
        <v>44000</v>
      </c>
      <c r="E525" s="163">
        <v>3000</v>
      </c>
      <c r="F525" s="16">
        <f t="shared" si="43"/>
        <v>6078.8307950981343</v>
      </c>
      <c r="G525" s="8">
        <f t="shared" si="44"/>
        <v>2055</v>
      </c>
      <c r="H525" s="8">
        <f t="shared" si="45"/>
        <v>61</v>
      </c>
      <c r="I525" s="9">
        <f t="shared" si="46"/>
        <v>8194.8307950981343</v>
      </c>
      <c r="J525" s="9">
        <f t="shared" si="47"/>
        <v>4203948.1978853429</v>
      </c>
    </row>
    <row r="526" spans="1:10" x14ac:dyDescent="0.25">
      <c r="A526" s="40">
        <v>514</v>
      </c>
      <c r="B526" s="50">
        <v>92.781000000000006</v>
      </c>
      <c r="C526" s="51">
        <f t="shared" si="48"/>
        <v>47000</v>
      </c>
      <c r="D526" s="162">
        <v>44000</v>
      </c>
      <c r="E526" s="163">
        <v>3000</v>
      </c>
      <c r="F526" s="16">
        <f t="shared" ref="F526:F589" si="49">C526*12/B526</f>
        <v>6078.8307950981343</v>
      </c>
      <c r="G526" s="8">
        <f t="shared" ref="G526:G589" si="50">ROUND(F526*0.338,0)</f>
        <v>2055</v>
      </c>
      <c r="H526" s="8">
        <f t="shared" ref="H526:H589" si="51">ROUND(F526*0.01,0)</f>
        <v>61</v>
      </c>
      <c r="I526" s="9">
        <f t="shared" ref="I526:I589" si="52">F526+G526+H526</f>
        <v>8194.8307950981343</v>
      </c>
      <c r="J526" s="9">
        <f t="shared" ref="J526:J589" si="53">I526*A526</f>
        <v>4212143.028680441</v>
      </c>
    </row>
    <row r="527" spans="1:10" x14ac:dyDescent="0.25">
      <c r="A527" s="41">
        <v>515</v>
      </c>
      <c r="B527" s="50">
        <v>92.781000000000006</v>
      </c>
      <c r="C527" s="51">
        <f t="shared" si="48"/>
        <v>47000</v>
      </c>
      <c r="D527" s="162">
        <v>44000</v>
      </c>
      <c r="E527" s="163">
        <v>3000</v>
      </c>
      <c r="F527" s="16">
        <f t="shared" si="49"/>
        <v>6078.8307950981343</v>
      </c>
      <c r="G527" s="8">
        <f t="shared" si="50"/>
        <v>2055</v>
      </c>
      <c r="H527" s="8">
        <f t="shared" si="51"/>
        <v>61</v>
      </c>
      <c r="I527" s="9">
        <f t="shared" si="52"/>
        <v>8194.8307950981343</v>
      </c>
      <c r="J527" s="9">
        <f t="shared" si="53"/>
        <v>4220337.8594755391</v>
      </c>
    </row>
    <row r="528" spans="1:10" x14ac:dyDescent="0.25">
      <c r="A528" s="41">
        <v>516</v>
      </c>
      <c r="B528" s="50">
        <v>92.781000000000006</v>
      </c>
      <c r="C528" s="51">
        <f t="shared" si="48"/>
        <v>47000</v>
      </c>
      <c r="D528" s="162">
        <v>44000</v>
      </c>
      <c r="E528" s="163">
        <v>3000</v>
      </c>
      <c r="F528" s="16">
        <f t="shared" si="49"/>
        <v>6078.8307950981343</v>
      </c>
      <c r="G528" s="8">
        <f t="shared" si="50"/>
        <v>2055</v>
      </c>
      <c r="H528" s="8">
        <f t="shared" si="51"/>
        <v>61</v>
      </c>
      <c r="I528" s="9">
        <f t="shared" si="52"/>
        <v>8194.8307950981343</v>
      </c>
      <c r="J528" s="9">
        <f t="shared" si="53"/>
        <v>4228532.6902706372</v>
      </c>
    </row>
    <row r="529" spans="1:10" x14ac:dyDescent="0.25">
      <c r="A529" s="40">
        <v>517</v>
      </c>
      <c r="B529" s="50">
        <v>92.781000000000006</v>
      </c>
      <c r="C529" s="51">
        <f t="shared" si="48"/>
        <v>47000</v>
      </c>
      <c r="D529" s="162">
        <v>44000</v>
      </c>
      <c r="E529" s="163">
        <v>3000</v>
      </c>
      <c r="F529" s="16">
        <f t="shared" si="49"/>
        <v>6078.8307950981343</v>
      </c>
      <c r="G529" s="8">
        <f t="shared" si="50"/>
        <v>2055</v>
      </c>
      <c r="H529" s="8">
        <f t="shared" si="51"/>
        <v>61</v>
      </c>
      <c r="I529" s="9">
        <f t="shared" si="52"/>
        <v>8194.8307950981343</v>
      </c>
      <c r="J529" s="9">
        <f t="shared" si="53"/>
        <v>4236727.5210657353</v>
      </c>
    </row>
    <row r="530" spans="1:10" x14ac:dyDescent="0.25">
      <c r="A530" s="41">
        <v>518</v>
      </c>
      <c r="B530" s="50">
        <v>92.781000000000006</v>
      </c>
      <c r="C530" s="51">
        <f t="shared" si="48"/>
        <v>47000</v>
      </c>
      <c r="D530" s="162">
        <v>44000</v>
      </c>
      <c r="E530" s="163">
        <v>3000</v>
      </c>
      <c r="F530" s="16">
        <f t="shared" si="49"/>
        <v>6078.8307950981343</v>
      </c>
      <c r="G530" s="8">
        <f t="shared" si="50"/>
        <v>2055</v>
      </c>
      <c r="H530" s="8">
        <f t="shared" si="51"/>
        <v>61</v>
      </c>
      <c r="I530" s="9">
        <f t="shared" si="52"/>
        <v>8194.8307950981343</v>
      </c>
      <c r="J530" s="9">
        <f t="shared" si="53"/>
        <v>4244922.3518608334</v>
      </c>
    </row>
    <row r="531" spans="1:10" x14ac:dyDescent="0.25">
      <c r="A531" s="41">
        <v>519</v>
      </c>
      <c r="B531" s="50">
        <v>92.781000000000006</v>
      </c>
      <c r="C531" s="51">
        <f t="shared" si="48"/>
        <v>47000</v>
      </c>
      <c r="D531" s="162">
        <v>44000</v>
      </c>
      <c r="E531" s="163">
        <v>3000</v>
      </c>
      <c r="F531" s="16">
        <f t="shared" si="49"/>
        <v>6078.8307950981343</v>
      </c>
      <c r="G531" s="8">
        <f t="shared" si="50"/>
        <v>2055</v>
      </c>
      <c r="H531" s="8">
        <f t="shared" si="51"/>
        <v>61</v>
      </c>
      <c r="I531" s="9">
        <f t="shared" si="52"/>
        <v>8194.8307950981343</v>
      </c>
      <c r="J531" s="9">
        <f t="shared" si="53"/>
        <v>4253117.1826559315</v>
      </c>
    </row>
    <row r="532" spans="1:10" x14ac:dyDescent="0.25">
      <c r="A532" s="40">
        <v>520</v>
      </c>
      <c r="B532" s="50">
        <v>92.781000000000006</v>
      </c>
      <c r="C532" s="51">
        <f t="shared" si="48"/>
        <v>47000</v>
      </c>
      <c r="D532" s="162">
        <v>44000</v>
      </c>
      <c r="E532" s="163">
        <v>3000</v>
      </c>
      <c r="F532" s="16">
        <f t="shared" si="49"/>
        <v>6078.8307950981343</v>
      </c>
      <c r="G532" s="8">
        <f t="shared" si="50"/>
        <v>2055</v>
      </c>
      <c r="H532" s="8">
        <f t="shared" si="51"/>
        <v>61</v>
      </c>
      <c r="I532" s="9">
        <f t="shared" si="52"/>
        <v>8194.8307950981343</v>
      </c>
      <c r="J532" s="9">
        <f t="shared" si="53"/>
        <v>4261312.0134510295</v>
      </c>
    </row>
    <row r="533" spans="1:10" x14ac:dyDescent="0.25">
      <c r="A533" s="41">
        <v>521</v>
      </c>
      <c r="B533" s="50">
        <v>92.781000000000006</v>
      </c>
      <c r="C533" s="51">
        <f t="shared" si="48"/>
        <v>47000</v>
      </c>
      <c r="D533" s="162">
        <v>44000</v>
      </c>
      <c r="E533" s="163">
        <v>3000</v>
      </c>
      <c r="F533" s="16">
        <f t="shared" si="49"/>
        <v>6078.8307950981343</v>
      </c>
      <c r="G533" s="8">
        <f t="shared" si="50"/>
        <v>2055</v>
      </c>
      <c r="H533" s="8">
        <f t="shared" si="51"/>
        <v>61</v>
      </c>
      <c r="I533" s="9">
        <f t="shared" si="52"/>
        <v>8194.8307950981343</v>
      </c>
      <c r="J533" s="9">
        <f t="shared" si="53"/>
        <v>4269506.8442461276</v>
      </c>
    </row>
    <row r="534" spans="1:10" x14ac:dyDescent="0.25">
      <c r="A534" s="41">
        <v>522</v>
      </c>
      <c r="B534" s="50">
        <v>92.781000000000006</v>
      </c>
      <c r="C534" s="51">
        <f t="shared" si="48"/>
        <v>47000</v>
      </c>
      <c r="D534" s="162">
        <v>44000</v>
      </c>
      <c r="E534" s="163">
        <v>3000</v>
      </c>
      <c r="F534" s="16">
        <f t="shared" si="49"/>
        <v>6078.8307950981343</v>
      </c>
      <c r="G534" s="8">
        <f t="shared" si="50"/>
        <v>2055</v>
      </c>
      <c r="H534" s="8">
        <f t="shared" si="51"/>
        <v>61</v>
      </c>
      <c r="I534" s="9">
        <f t="shared" si="52"/>
        <v>8194.8307950981343</v>
      </c>
      <c r="J534" s="9">
        <f t="shared" si="53"/>
        <v>4277701.6750412257</v>
      </c>
    </row>
    <row r="535" spans="1:10" x14ac:dyDescent="0.25">
      <c r="A535" s="40">
        <v>523</v>
      </c>
      <c r="B535" s="50">
        <v>92.781000000000006</v>
      </c>
      <c r="C535" s="51">
        <f t="shared" si="48"/>
        <v>47000</v>
      </c>
      <c r="D535" s="162">
        <v>44000</v>
      </c>
      <c r="E535" s="163">
        <v>3000</v>
      </c>
      <c r="F535" s="16">
        <f t="shared" si="49"/>
        <v>6078.8307950981343</v>
      </c>
      <c r="G535" s="8">
        <f t="shared" si="50"/>
        <v>2055</v>
      </c>
      <c r="H535" s="8">
        <f t="shared" si="51"/>
        <v>61</v>
      </c>
      <c r="I535" s="9">
        <f t="shared" si="52"/>
        <v>8194.8307950981343</v>
      </c>
      <c r="J535" s="9">
        <f t="shared" si="53"/>
        <v>4285896.5058363238</v>
      </c>
    </row>
    <row r="536" spans="1:10" x14ac:dyDescent="0.25">
      <c r="A536" s="41">
        <v>524</v>
      </c>
      <c r="B536" s="50">
        <v>92.781000000000006</v>
      </c>
      <c r="C536" s="51">
        <f t="shared" si="48"/>
        <v>47000</v>
      </c>
      <c r="D536" s="162">
        <v>44000</v>
      </c>
      <c r="E536" s="163">
        <v>3000</v>
      </c>
      <c r="F536" s="16">
        <f t="shared" si="49"/>
        <v>6078.8307950981343</v>
      </c>
      <c r="G536" s="8">
        <f t="shared" si="50"/>
        <v>2055</v>
      </c>
      <c r="H536" s="8">
        <f t="shared" si="51"/>
        <v>61</v>
      </c>
      <c r="I536" s="9">
        <f t="shared" si="52"/>
        <v>8194.8307950981343</v>
      </c>
      <c r="J536" s="9">
        <f t="shared" si="53"/>
        <v>4294091.3366314219</v>
      </c>
    </row>
    <row r="537" spans="1:10" x14ac:dyDescent="0.25">
      <c r="A537" s="41">
        <v>525</v>
      </c>
      <c r="B537" s="50">
        <v>92.781000000000006</v>
      </c>
      <c r="C537" s="51">
        <f t="shared" si="48"/>
        <v>47000</v>
      </c>
      <c r="D537" s="162">
        <v>44000</v>
      </c>
      <c r="E537" s="163">
        <v>3000</v>
      </c>
      <c r="F537" s="16">
        <f t="shared" si="49"/>
        <v>6078.8307950981343</v>
      </c>
      <c r="G537" s="8">
        <f t="shared" si="50"/>
        <v>2055</v>
      </c>
      <c r="H537" s="8">
        <f t="shared" si="51"/>
        <v>61</v>
      </c>
      <c r="I537" s="9">
        <f t="shared" si="52"/>
        <v>8194.8307950981343</v>
      </c>
      <c r="J537" s="9">
        <f t="shared" si="53"/>
        <v>4302286.167426521</v>
      </c>
    </row>
    <row r="538" spans="1:10" x14ac:dyDescent="0.25">
      <c r="A538" s="40">
        <v>526</v>
      </c>
      <c r="B538" s="50">
        <v>92.781000000000006</v>
      </c>
      <c r="C538" s="51">
        <f t="shared" si="48"/>
        <v>47000</v>
      </c>
      <c r="D538" s="162">
        <v>44000</v>
      </c>
      <c r="E538" s="163">
        <v>3000</v>
      </c>
      <c r="F538" s="16">
        <f t="shared" si="49"/>
        <v>6078.8307950981343</v>
      </c>
      <c r="G538" s="8">
        <f t="shared" si="50"/>
        <v>2055</v>
      </c>
      <c r="H538" s="8">
        <f t="shared" si="51"/>
        <v>61</v>
      </c>
      <c r="I538" s="9">
        <f t="shared" si="52"/>
        <v>8194.8307950981343</v>
      </c>
      <c r="J538" s="9">
        <f t="shared" si="53"/>
        <v>4310480.9982216191</v>
      </c>
    </row>
    <row r="539" spans="1:10" x14ac:dyDescent="0.25">
      <c r="A539" s="41">
        <v>527</v>
      </c>
      <c r="B539" s="50">
        <v>92.781000000000006</v>
      </c>
      <c r="C539" s="51">
        <f t="shared" si="48"/>
        <v>47000</v>
      </c>
      <c r="D539" s="162">
        <v>44000</v>
      </c>
      <c r="E539" s="163">
        <v>3000</v>
      </c>
      <c r="F539" s="16">
        <f t="shared" si="49"/>
        <v>6078.8307950981343</v>
      </c>
      <c r="G539" s="8">
        <f t="shared" si="50"/>
        <v>2055</v>
      </c>
      <c r="H539" s="8">
        <f t="shared" si="51"/>
        <v>61</v>
      </c>
      <c r="I539" s="9">
        <f t="shared" si="52"/>
        <v>8194.8307950981343</v>
      </c>
      <c r="J539" s="9">
        <f t="shared" si="53"/>
        <v>4318675.8290167172</v>
      </c>
    </row>
    <row r="540" spans="1:10" x14ac:dyDescent="0.25">
      <c r="A540" s="41">
        <v>528</v>
      </c>
      <c r="B540" s="50">
        <v>92.781000000000006</v>
      </c>
      <c r="C540" s="51">
        <f t="shared" si="48"/>
        <v>47000</v>
      </c>
      <c r="D540" s="162">
        <v>44000</v>
      </c>
      <c r="E540" s="163">
        <v>3000</v>
      </c>
      <c r="F540" s="16">
        <f t="shared" si="49"/>
        <v>6078.8307950981343</v>
      </c>
      <c r="G540" s="8">
        <f t="shared" si="50"/>
        <v>2055</v>
      </c>
      <c r="H540" s="8">
        <f t="shared" si="51"/>
        <v>61</v>
      </c>
      <c r="I540" s="9">
        <f t="shared" si="52"/>
        <v>8194.8307950981343</v>
      </c>
      <c r="J540" s="9">
        <f t="shared" si="53"/>
        <v>4326870.6598118152</v>
      </c>
    </row>
    <row r="541" spans="1:10" x14ac:dyDescent="0.25">
      <c r="A541" s="40">
        <v>529</v>
      </c>
      <c r="B541" s="50">
        <v>92.781000000000006</v>
      </c>
      <c r="C541" s="51">
        <f t="shared" si="48"/>
        <v>47000</v>
      </c>
      <c r="D541" s="162">
        <v>44000</v>
      </c>
      <c r="E541" s="163">
        <v>3000</v>
      </c>
      <c r="F541" s="16">
        <f t="shared" si="49"/>
        <v>6078.8307950981343</v>
      </c>
      <c r="G541" s="8">
        <f t="shared" si="50"/>
        <v>2055</v>
      </c>
      <c r="H541" s="8">
        <f t="shared" si="51"/>
        <v>61</v>
      </c>
      <c r="I541" s="9">
        <f t="shared" si="52"/>
        <v>8194.8307950981343</v>
      </c>
      <c r="J541" s="9">
        <f t="shared" si="53"/>
        <v>4335065.4906069133</v>
      </c>
    </row>
    <row r="542" spans="1:10" x14ac:dyDescent="0.25">
      <c r="A542" s="41">
        <v>530</v>
      </c>
      <c r="B542" s="50">
        <v>92.781000000000006</v>
      </c>
      <c r="C542" s="51">
        <f t="shared" si="48"/>
        <v>47000</v>
      </c>
      <c r="D542" s="162">
        <v>44000</v>
      </c>
      <c r="E542" s="163">
        <v>3000</v>
      </c>
      <c r="F542" s="16">
        <f t="shared" si="49"/>
        <v>6078.8307950981343</v>
      </c>
      <c r="G542" s="8">
        <f t="shared" si="50"/>
        <v>2055</v>
      </c>
      <c r="H542" s="8">
        <f t="shared" si="51"/>
        <v>61</v>
      </c>
      <c r="I542" s="9">
        <f t="shared" si="52"/>
        <v>8194.8307950981343</v>
      </c>
      <c r="J542" s="9">
        <f t="shared" si="53"/>
        <v>4343260.3214020114</v>
      </c>
    </row>
    <row r="543" spans="1:10" x14ac:dyDescent="0.25">
      <c r="A543" s="41">
        <v>531</v>
      </c>
      <c r="B543" s="50">
        <v>92.781000000000006</v>
      </c>
      <c r="C543" s="51">
        <f t="shared" si="48"/>
        <v>47000</v>
      </c>
      <c r="D543" s="162">
        <v>44000</v>
      </c>
      <c r="E543" s="163">
        <v>3000</v>
      </c>
      <c r="F543" s="16">
        <f t="shared" si="49"/>
        <v>6078.8307950981343</v>
      </c>
      <c r="G543" s="8">
        <f t="shared" si="50"/>
        <v>2055</v>
      </c>
      <c r="H543" s="8">
        <f t="shared" si="51"/>
        <v>61</v>
      </c>
      <c r="I543" s="9">
        <f t="shared" si="52"/>
        <v>8194.8307950981343</v>
      </c>
      <c r="J543" s="9">
        <f t="shared" si="53"/>
        <v>4351455.1521971095</v>
      </c>
    </row>
    <row r="544" spans="1:10" x14ac:dyDescent="0.25">
      <c r="A544" s="40">
        <v>532</v>
      </c>
      <c r="B544" s="50">
        <v>92.781000000000006</v>
      </c>
      <c r="C544" s="51">
        <f t="shared" si="48"/>
        <v>47000</v>
      </c>
      <c r="D544" s="162">
        <v>44000</v>
      </c>
      <c r="E544" s="163">
        <v>3000</v>
      </c>
      <c r="F544" s="16">
        <f t="shared" si="49"/>
        <v>6078.8307950981343</v>
      </c>
      <c r="G544" s="8">
        <f t="shared" si="50"/>
        <v>2055</v>
      </c>
      <c r="H544" s="8">
        <f t="shared" si="51"/>
        <v>61</v>
      </c>
      <c r="I544" s="9">
        <f t="shared" si="52"/>
        <v>8194.8307950981343</v>
      </c>
      <c r="J544" s="9">
        <f t="shared" si="53"/>
        <v>4359649.9829922076</v>
      </c>
    </row>
    <row r="545" spans="1:10" x14ac:dyDescent="0.25">
      <c r="A545" s="41">
        <v>533</v>
      </c>
      <c r="B545" s="50">
        <v>92.781000000000006</v>
      </c>
      <c r="C545" s="51">
        <f t="shared" si="48"/>
        <v>47000</v>
      </c>
      <c r="D545" s="162">
        <v>44000</v>
      </c>
      <c r="E545" s="163">
        <v>3000</v>
      </c>
      <c r="F545" s="16">
        <f t="shared" si="49"/>
        <v>6078.8307950981343</v>
      </c>
      <c r="G545" s="8">
        <f t="shared" si="50"/>
        <v>2055</v>
      </c>
      <c r="H545" s="8">
        <f t="shared" si="51"/>
        <v>61</v>
      </c>
      <c r="I545" s="9">
        <f t="shared" si="52"/>
        <v>8194.8307950981343</v>
      </c>
      <c r="J545" s="9">
        <f t="shared" si="53"/>
        <v>4367844.8137873057</v>
      </c>
    </row>
    <row r="546" spans="1:10" x14ac:dyDescent="0.25">
      <c r="A546" s="41">
        <v>534</v>
      </c>
      <c r="B546" s="50">
        <v>92.781000000000006</v>
      </c>
      <c r="C546" s="51">
        <f t="shared" si="48"/>
        <v>47000</v>
      </c>
      <c r="D546" s="162">
        <v>44000</v>
      </c>
      <c r="E546" s="163">
        <v>3000</v>
      </c>
      <c r="F546" s="16">
        <f t="shared" si="49"/>
        <v>6078.8307950981343</v>
      </c>
      <c r="G546" s="8">
        <f t="shared" si="50"/>
        <v>2055</v>
      </c>
      <c r="H546" s="8">
        <f t="shared" si="51"/>
        <v>61</v>
      </c>
      <c r="I546" s="9">
        <f t="shared" si="52"/>
        <v>8194.8307950981343</v>
      </c>
      <c r="J546" s="9">
        <f t="shared" si="53"/>
        <v>4376039.6445824038</v>
      </c>
    </row>
    <row r="547" spans="1:10" x14ac:dyDescent="0.25">
      <c r="A547" s="40">
        <v>535</v>
      </c>
      <c r="B547" s="50">
        <v>92.781000000000006</v>
      </c>
      <c r="C547" s="51">
        <f t="shared" si="48"/>
        <v>47000</v>
      </c>
      <c r="D547" s="162">
        <v>44000</v>
      </c>
      <c r="E547" s="163">
        <v>3000</v>
      </c>
      <c r="F547" s="16">
        <f t="shared" si="49"/>
        <v>6078.8307950981343</v>
      </c>
      <c r="G547" s="8">
        <f t="shared" si="50"/>
        <v>2055</v>
      </c>
      <c r="H547" s="8">
        <f t="shared" si="51"/>
        <v>61</v>
      </c>
      <c r="I547" s="9">
        <f t="shared" si="52"/>
        <v>8194.8307950981343</v>
      </c>
      <c r="J547" s="9">
        <f t="shared" si="53"/>
        <v>4384234.4753775019</v>
      </c>
    </row>
    <row r="548" spans="1:10" x14ac:dyDescent="0.25">
      <c r="A548" s="41">
        <v>536</v>
      </c>
      <c r="B548" s="50">
        <v>92.781000000000006</v>
      </c>
      <c r="C548" s="51">
        <f t="shared" si="48"/>
        <v>47000</v>
      </c>
      <c r="D548" s="162">
        <v>44000</v>
      </c>
      <c r="E548" s="163">
        <v>3000</v>
      </c>
      <c r="F548" s="16">
        <f t="shared" si="49"/>
        <v>6078.8307950981343</v>
      </c>
      <c r="G548" s="8">
        <f t="shared" si="50"/>
        <v>2055</v>
      </c>
      <c r="H548" s="8">
        <f t="shared" si="51"/>
        <v>61</v>
      </c>
      <c r="I548" s="9">
        <f t="shared" si="52"/>
        <v>8194.8307950981343</v>
      </c>
      <c r="J548" s="9">
        <f t="shared" si="53"/>
        <v>4392429.3061726</v>
      </c>
    </row>
    <row r="549" spans="1:10" x14ac:dyDescent="0.25">
      <c r="A549" s="41">
        <v>537</v>
      </c>
      <c r="B549" s="50">
        <v>92.781000000000006</v>
      </c>
      <c r="C549" s="51">
        <f t="shared" si="48"/>
        <v>47000</v>
      </c>
      <c r="D549" s="162">
        <v>44000</v>
      </c>
      <c r="E549" s="163">
        <v>3000</v>
      </c>
      <c r="F549" s="16">
        <f t="shared" si="49"/>
        <v>6078.8307950981343</v>
      </c>
      <c r="G549" s="8">
        <f t="shared" si="50"/>
        <v>2055</v>
      </c>
      <c r="H549" s="8">
        <f t="shared" si="51"/>
        <v>61</v>
      </c>
      <c r="I549" s="9">
        <f t="shared" si="52"/>
        <v>8194.8307950981343</v>
      </c>
      <c r="J549" s="9">
        <f t="shared" si="53"/>
        <v>4400624.1369676981</v>
      </c>
    </row>
    <row r="550" spans="1:10" x14ac:dyDescent="0.25">
      <c r="A550" s="40">
        <v>538</v>
      </c>
      <c r="B550" s="50">
        <v>92.781000000000006</v>
      </c>
      <c r="C550" s="51">
        <f t="shared" si="48"/>
        <v>47000</v>
      </c>
      <c r="D550" s="162">
        <v>44000</v>
      </c>
      <c r="E550" s="163">
        <v>3000</v>
      </c>
      <c r="F550" s="16">
        <f t="shared" si="49"/>
        <v>6078.8307950981343</v>
      </c>
      <c r="G550" s="8">
        <f t="shared" si="50"/>
        <v>2055</v>
      </c>
      <c r="H550" s="8">
        <f t="shared" si="51"/>
        <v>61</v>
      </c>
      <c r="I550" s="9">
        <f t="shared" si="52"/>
        <v>8194.8307950981343</v>
      </c>
      <c r="J550" s="9">
        <f t="shared" si="53"/>
        <v>4408818.9677627962</v>
      </c>
    </row>
    <row r="551" spans="1:10" x14ac:dyDescent="0.25">
      <c r="A551" s="41">
        <v>539</v>
      </c>
      <c r="B551" s="50">
        <v>92.781000000000006</v>
      </c>
      <c r="C551" s="51">
        <f t="shared" si="48"/>
        <v>47000</v>
      </c>
      <c r="D551" s="162">
        <v>44000</v>
      </c>
      <c r="E551" s="163">
        <v>3000</v>
      </c>
      <c r="F551" s="16">
        <f t="shared" si="49"/>
        <v>6078.8307950981343</v>
      </c>
      <c r="G551" s="8">
        <f t="shared" si="50"/>
        <v>2055</v>
      </c>
      <c r="H551" s="8">
        <f t="shared" si="51"/>
        <v>61</v>
      </c>
      <c r="I551" s="9">
        <f t="shared" si="52"/>
        <v>8194.8307950981343</v>
      </c>
      <c r="J551" s="9">
        <f t="shared" si="53"/>
        <v>4417013.7985578943</v>
      </c>
    </row>
    <row r="552" spans="1:10" x14ac:dyDescent="0.25">
      <c r="A552" s="41">
        <v>540</v>
      </c>
      <c r="B552" s="50">
        <v>92.781000000000006</v>
      </c>
      <c r="C552" s="51">
        <f t="shared" si="48"/>
        <v>47000</v>
      </c>
      <c r="D552" s="162">
        <v>44000</v>
      </c>
      <c r="E552" s="163">
        <v>3000</v>
      </c>
      <c r="F552" s="16">
        <f t="shared" si="49"/>
        <v>6078.8307950981343</v>
      </c>
      <c r="G552" s="8">
        <f t="shared" si="50"/>
        <v>2055</v>
      </c>
      <c r="H552" s="8">
        <f t="shared" si="51"/>
        <v>61</v>
      </c>
      <c r="I552" s="9">
        <f t="shared" si="52"/>
        <v>8194.8307950981343</v>
      </c>
      <c r="J552" s="9">
        <f t="shared" si="53"/>
        <v>4425208.6293529924</v>
      </c>
    </row>
    <row r="553" spans="1:10" x14ac:dyDescent="0.25">
      <c r="A553" s="40">
        <v>541</v>
      </c>
      <c r="B553" s="50">
        <v>92.781000000000006</v>
      </c>
      <c r="C553" s="51">
        <f t="shared" si="48"/>
        <v>47000</v>
      </c>
      <c r="D553" s="162">
        <v>44000</v>
      </c>
      <c r="E553" s="163">
        <v>3000</v>
      </c>
      <c r="F553" s="16">
        <f t="shared" si="49"/>
        <v>6078.8307950981343</v>
      </c>
      <c r="G553" s="8">
        <f t="shared" si="50"/>
        <v>2055</v>
      </c>
      <c r="H553" s="8">
        <f t="shared" si="51"/>
        <v>61</v>
      </c>
      <c r="I553" s="9">
        <f t="shared" si="52"/>
        <v>8194.8307950981343</v>
      </c>
      <c r="J553" s="9">
        <f t="shared" si="53"/>
        <v>4433403.4601480905</v>
      </c>
    </row>
    <row r="554" spans="1:10" x14ac:dyDescent="0.25">
      <c r="A554" s="41">
        <v>542</v>
      </c>
      <c r="B554" s="50">
        <v>92.781000000000006</v>
      </c>
      <c r="C554" s="51">
        <f t="shared" si="48"/>
        <v>47000</v>
      </c>
      <c r="D554" s="162">
        <v>44000</v>
      </c>
      <c r="E554" s="163">
        <v>3000</v>
      </c>
      <c r="F554" s="16">
        <f t="shared" si="49"/>
        <v>6078.8307950981343</v>
      </c>
      <c r="G554" s="8">
        <f t="shared" si="50"/>
        <v>2055</v>
      </c>
      <c r="H554" s="8">
        <f t="shared" si="51"/>
        <v>61</v>
      </c>
      <c r="I554" s="9">
        <f t="shared" si="52"/>
        <v>8194.8307950981343</v>
      </c>
      <c r="J554" s="9">
        <f t="shared" si="53"/>
        <v>4441598.2909431886</v>
      </c>
    </row>
    <row r="555" spans="1:10" x14ac:dyDescent="0.25">
      <c r="A555" s="41">
        <v>543</v>
      </c>
      <c r="B555" s="50">
        <v>92.781000000000006</v>
      </c>
      <c r="C555" s="51">
        <f t="shared" si="48"/>
        <v>47000</v>
      </c>
      <c r="D555" s="162">
        <v>44000</v>
      </c>
      <c r="E555" s="163">
        <v>3000</v>
      </c>
      <c r="F555" s="16">
        <f t="shared" si="49"/>
        <v>6078.8307950981343</v>
      </c>
      <c r="G555" s="8">
        <f t="shared" si="50"/>
        <v>2055</v>
      </c>
      <c r="H555" s="8">
        <f t="shared" si="51"/>
        <v>61</v>
      </c>
      <c r="I555" s="9">
        <f t="shared" si="52"/>
        <v>8194.8307950981343</v>
      </c>
      <c r="J555" s="9">
        <f t="shared" si="53"/>
        <v>4449793.1217382867</v>
      </c>
    </row>
    <row r="556" spans="1:10" x14ac:dyDescent="0.25">
      <c r="A556" s="40">
        <v>544</v>
      </c>
      <c r="B556" s="50">
        <v>92.781000000000006</v>
      </c>
      <c r="C556" s="51">
        <f t="shared" si="48"/>
        <v>47000</v>
      </c>
      <c r="D556" s="162">
        <v>44000</v>
      </c>
      <c r="E556" s="163">
        <v>3000</v>
      </c>
      <c r="F556" s="16">
        <f t="shared" si="49"/>
        <v>6078.8307950981343</v>
      </c>
      <c r="G556" s="8">
        <f t="shared" si="50"/>
        <v>2055</v>
      </c>
      <c r="H556" s="8">
        <f t="shared" si="51"/>
        <v>61</v>
      </c>
      <c r="I556" s="9">
        <f t="shared" si="52"/>
        <v>8194.8307950981343</v>
      </c>
      <c r="J556" s="9">
        <f t="shared" si="53"/>
        <v>4457987.9525333848</v>
      </c>
    </row>
    <row r="557" spans="1:10" x14ac:dyDescent="0.25">
      <c r="A557" s="41">
        <v>545</v>
      </c>
      <c r="B557" s="50">
        <v>92.781000000000006</v>
      </c>
      <c r="C557" s="51">
        <f t="shared" si="48"/>
        <v>47000</v>
      </c>
      <c r="D557" s="162">
        <v>44000</v>
      </c>
      <c r="E557" s="163">
        <v>3000</v>
      </c>
      <c r="F557" s="16">
        <f t="shared" si="49"/>
        <v>6078.8307950981343</v>
      </c>
      <c r="G557" s="8">
        <f t="shared" si="50"/>
        <v>2055</v>
      </c>
      <c r="H557" s="8">
        <f t="shared" si="51"/>
        <v>61</v>
      </c>
      <c r="I557" s="9">
        <f t="shared" si="52"/>
        <v>8194.8307950981343</v>
      </c>
      <c r="J557" s="9">
        <f t="shared" si="53"/>
        <v>4466182.7833284829</v>
      </c>
    </row>
    <row r="558" spans="1:10" x14ac:dyDescent="0.25">
      <c r="A558" s="41">
        <v>546</v>
      </c>
      <c r="B558" s="50">
        <v>92.781000000000006</v>
      </c>
      <c r="C558" s="51">
        <f t="shared" si="48"/>
        <v>47000</v>
      </c>
      <c r="D558" s="162">
        <v>44000</v>
      </c>
      <c r="E558" s="163">
        <v>3000</v>
      </c>
      <c r="F558" s="16">
        <f t="shared" si="49"/>
        <v>6078.8307950981343</v>
      </c>
      <c r="G558" s="8">
        <f t="shared" si="50"/>
        <v>2055</v>
      </c>
      <c r="H558" s="8">
        <f t="shared" si="51"/>
        <v>61</v>
      </c>
      <c r="I558" s="9">
        <f t="shared" si="52"/>
        <v>8194.8307950981343</v>
      </c>
      <c r="J558" s="9">
        <f t="shared" si="53"/>
        <v>4474377.614123581</v>
      </c>
    </row>
    <row r="559" spans="1:10" x14ac:dyDescent="0.25">
      <c r="A559" s="40">
        <v>547</v>
      </c>
      <c r="B559" s="50">
        <v>92.781000000000006</v>
      </c>
      <c r="C559" s="51">
        <f t="shared" si="48"/>
        <v>47000</v>
      </c>
      <c r="D559" s="162">
        <v>44000</v>
      </c>
      <c r="E559" s="163">
        <v>3000</v>
      </c>
      <c r="F559" s="16">
        <f t="shared" si="49"/>
        <v>6078.8307950981343</v>
      </c>
      <c r="G559" s="8">
        <f t="shared" si="50"/>
        <v>2055</v>
      </c>
      <c r="H559" s="8">
        <f t="shared" si="51"/>
        <v>61</v>
      </c>
      <c r="I559" s="9">
        <f t="shared" si="52"/>
        <v>8194.8307950981343</v>
      </c>
      <c r="J559" s="9">
        <f t="shared" si="53"/>
        <v>4482572.4449186791</v>
      </c>
    </row>
    <row r="560" spans="1:10" x14ac:dyDescent="0.25">
      <c r="A560" s="41">
        <v>548</v>
      </c>
      <c r="B560" s="50">
        <v>92.781000000000006</v>
      </c>
      <c r="C560" s="51">
        <f t="shared" si="48"/>
        <v>47000</v>
      </c>
      <c r="D560" s="162">
        <v>44000</v>
      </c>
      <c r="E560" s="163">
        <v>3000</v>
      </c>
      <c r="F560" s="16">
        <f t="shared" si="49"/>
        <v>6078.8307950981343</v>
      </c>
      <c r="G560" s="8">
        <f t="shared" si="50"/>
        <v>2055</v>
      </c>
      <c r="H560" s="8">
        <f t="shared" si="51"/>
        <v>61</v>
      </c>
      <c r="I560" s="9">
        <f t="shared" si="52"/>
        <v>8194.8307950981343</v>
      </c>
      <c r="J560" s="9">
        <f t="shared" si="53"/>
        <v>4490767.2757137772</v>
      </c>
    </row>
    <row r="561" spans="1:10" x14ac:dyDescent="0.25">
      <c r="A561" s="41">
        <v>549</v>
      </c>
      <c r="B561" s="50">
        <v>92.781000000000006</v>
      </c>
      <c r="C561" s="51">
        <f t="shared" si="48"/>
        <v>47000</v>
      </c>
      <c r="D561" s="162">
        <v>44000</v>
      </c>
      <c r="E561" s="163">
        <v>3000</v>
      </c>
      <c r="F561" s="16">
        <f t="shared" si="49"/>
        <v>6078.8307950981343</v>
      </c>
      <c r="G561" s="8">
        <f t="shared" si="50"/>
        <v>2055</v>
      </c>
      <c r="H561" s="8">
        <f t="shared" si="51"/>
        <v>61</v>
      </c>
      <c r="I561" s="9">
        <f t="shared" si="52"/>
        <v>8194.8307950981343</v>
      </c>
      <c r="J561" s="9">
        <f t="shared" si="53"/>
        <v>4498962.1065088762</v>
      </c>
    </row>
    <row r="562" spans="1:10" x14ac:dyDescent="0.25">
      <c r="A562" s="40">
        <v>550</v>
      </c>
      <c r="B562" s="50">
        <v>92.781000000000006</v>
      </c>
      <c r="C562" s="51">
        <f t="shared" si="48"/>
        <v>47000</v>
      </c>
      <c r="D562" s="162">
        <v>44000</v>
      </c>
      <c r="E562" s="163">
        <v>3000</v>
      </c>
      <c r="F562" s="16">
        <f t="shared" si="49"/>
        <v>6078.8307950981343</v>
      </c>
      <c r="G562" s="8">
        <f t="shared" si="50"/>
        <v>2055</v>
      </c>
      <c r="H562" s="8">
        <f t="shared" si="51"/>
        <v>61</v>
      </c>
      <c r="I562" s="9">
        <f t="shared" si="52"/>
        <v>8194.8307950981343</v>
      </c>
      <c r="J562" s="9">
        <f t="shared" si="53"/>
        <v>4507156.9373039743</v>
      </c>
    </row>
    <row r="563" spans="1:10" x14ac:dyDescent="0.25">
      <c r="A563" s="41">
        <v>551</v>
      </c>
      <c r="B563" s="50">
        <v>92.781000000000006</v>
      </c>
      <c r="C563" s="51">
        <f t="shared" si="48"/>
        <v>47000</v>
      </c>
      <c r="D563" s="162">
        <v>44000</v>
      </c>
      <c r="E563" s="163">
        <v>3000</v>
      </c>
      <c r="F563" s="16">
        <f t="shared" si="49"/>
        <v>6078.8307950981343</v>
      </c>
      <c r="G563" s="8">
        <f t="shared" si="50"/>
        <v>2055</v>
      </c>
      <c r="H563" s="8">
        <f t="shared" si="51"/>
        <v>61</v>
      </c>
      <c r="I563" s="9">
        <f t="shared" si="52"/>
        <v>8194.8307950981343</v>
      </c>
      <c r="J563" s="9">
        <f t="shared" si="53"/>
        <v>4515351.7680990724</v>
      </c>
    </row>
    <row r="564" spans="1:10" x14ac:dyDescent="0.25">
      <c r="A564" s="41">
        <v>552</v>
      </c>
      <c r="B564" s="50">
        <v>92.781000000000006</v>
      </c>
      <c r="C564" s="51">
        <f t="shared" si="48"/>
        <v>47000</v>
      </c>
      <c r="D564" s="162">
        <v>44000</v>
      </c>
      <c r="E564" s="163">
        <v>3000</v>
      </c>
      <c r="F564" s="16">
        <f t="shared" si="49"/>
        <v>6078.8307950981343</v>
      </c>
      <c r="G564" s="8">
        <f t="shared" si="50"/>
        <v>2055</v>
      </c>
      <c r="H564" s="8">
        <f t="shared" si="51"/>
        <v>61</v>
      </c>
      <c r="I564" s="9">
        <f t="shared" si="52"/>
        <v>8194.8307950981343</v>
      </c>
      <c r="J564" s="9">
        <f t="shared" si="53"/>
        <v>4523546.5988941705</v>
      </c>
    </row>
    <row r="565" spans="1:10" x14ac:dyDescent="0.25">
      <c r="A565" s="40">
        <v>553</v>
      </c>
      <c r="B565" s="50">
        <v>92.781000000000006</v>
      </c>
      <c r="C565" s="51">
        <f t="shared" si="48"/>
        <v>47000</v>
      </c>
      <c r="D565" s="162">
        <v>44000</v>
      </c>
      <c r="E565" s="163">
        <v>3000</v>
      </c>
      <c r="F565" s="16">
        <f t="shared" si="49"/>
        <v>6078.8307950981343</v>
      </c>
      <c r="G565" s="8">
        <f t="shared" si="50"/>
        <v>2055</v>
      </c>
      <c r="H565" s="8">
        <f t="shared" si="51"/>
        <v>61</v>
      </c>
      <c r="I565" s="9">
        <f t="shared" si="52"/>
        <v>8194.8307950981343</v>
      </c>
      <c r="J565" s="9">
        <f t="shared" si="53"/>
        <v>4531741.4296892686</v>
      </c>
    </row>
    <row r="566" spans="1:10" x14ac:dyDescent="0.25">
      <c r="A566" s="41">
        <v>554</v>
      </c>
      <c r="B566" s="50">
        <v>92.781000000000006</v>
      </c>
      <c r="C566" s="51">
        <f t="shared" si="48"/>
        <v>47000</v>
      </c>
      <c r="D566" s="162">
        <v>44000</v>
      </c>
      <c r="E566" s="163">
        <v>3000</v>
      </c>
      <c r="F566" s="16">
        <f t="shared" si="49"/>
        <v>6078.8307950981343</v>
      </c>
      <c r="G566" s="8">
        <f t="shared" si="50"/>
        <v>2055</v>
      </c>
      <c r="H566" s="8">
        <f t="shared" si="51"/>
        <v>61</v>
      </c>
      <c r="I566" s="9">
        <f t="shared" si="52"/>
        <v>8194.8307950981343</v>
      </c>
      <c r="J566" s="9">
        <f t="shared" si="53"/>
        <v>4539936.2604843667</v>
      </c>
    </row>
    <row r="567" spans="1:10" x14ac:dyDescent="0.25">
      <c r="A567" s="41">
        <v>555</v>
      </c>
      <c r="B567" s="50">
        <v>92.781000000000006</v>
      </c>
      <c r="C567" s="51">
        <f t="shared" si="48"/>
        <v>47000</v>
      </c>
      <c r="D567" s="162">
        <v>44000</v>
      </c>
      <c r="E567" s="163">
        <v>3000</v>
      </c>
      <c r="F567" s="16">
        <f t="shared" si="49"/>
        <v>6078.8307950981343</v>
      </c>
      <c r="G567" s="8">
        <f t="shared" si="50"/>
        <v>2055</v>
      </c>
      <c r="H567" s="8">
        <f t="shared" si="51"/>
        <v>61</v>
      </c>
      <c r="I567" s="9">
        <f t="shared" si="52"/>
        <v>8194.8307950981343</v>
      </c>
      <c r="J567" s="9">
        <f t="shared" si="53"/>
        <v>4548131.0912794648</v>
      </c>
    </row>
    <row r="568" spans="1:10" x14ac:dyDescent="0.25">
      <c r="A568" s="40">
        <v>556</v>
      </c>
      <c r="B568" s="50">
        <v>92.781000000000006</v>
      </c>
      <c r="C568" s="51">
        <f t="shared" si="48"/>
        <v>47000</v>
      </c>
      <c r="D568" s="162">
        <v>44000</v>
      </c>
      <c r="E568" s="163">
        <v>3000</v>
      </c>
      <c r="F568" s="16">
        <f t="shared" si="49"/>
        <v>6078.8307950981343</v>
      </c>
      <c r="G568" s="8">
        <f t="shared" si="50"/>
        <v>2055</v>
      </c>
      <c r="H568" s="8">
        <f t="shared" si="51"/>
        <v>61</v>
      </c>
      <c r="I568" s="9">
        <f t="shared" si="52"/>
        <v>8194.8307950981343</v>
      </c>
      <c r="J568" s="9">
        <f t="shared" si="53"/>
        <v>4556325.9220745629</v>
      </c>
    </row>
    <row r="569" spans="1:10" x14ac:dyDescent="0.25">
      <c r="A569" s="41">
        <v>557</v>
      </c>
      <c r="B569" s="50">
        <v>92.781000000000006</v>
      </c>
      <c r="C569" s="51">
        <f t="shared" si="48"/>
        <v>47000</v>
      </c>
      <c r="D569" s="162">
        <v>44000</v>
      </c>
      <c r="E569" s="163">
        <v>3000</v>
      </c>
      <c r="F569" s="16">
        <f t="shared" si="49"/>
        <v>6078.8307950981343</v>
      </c>
      <c r="G569" s="8">
        <f t="shared" si="50"/>
        <v>2055</v>
      </c>
      <c r="H569" s="8">
        <f t="shared" si="51"/>
        <v>61</v>
      </c>
      <c r="I569" s="9">
        <f t="shared" si="52"/>
        <v>8194.8307950981343</v>
      </c>
      <c r="J569" s="9">
        <f t="shared" si="53"/>
        <v>4564520.752869661</v>
      </c>
    </row>
    <row r="570" spans="1:10" x14ac:dyDescent="0.25">
      <c r="A570" s="41">
        <v>558</v>
      </c>
      <c r="B570" s="50">
        <v>92.781000000000006</v>
      </c>
      <c r="C570" s="51">
        <f t="shared" si="48"/>
        <v>47000</v>
      </c>
      <c r="D570" s="162">
        <v>44000</v>
      </c>
      <c r="E570" s="163">
        <v>3000</v>
      </c>
      <c r="F570" s="16">
        <f t="shared" si="49"/>
        <v>6078.8307950981343</v>
      </c>
      <c r="G570" s="8">
        <f t="shared" si="50"/>
        <v>2055</v>
      </c>
      <c r="H570" s="8">
        <f t="shared" si="51"/>
        <v>61</v>
      </c>
      <c r="I570" s="9">
        <f t="shared" si="52"/>
        <v>8194.8307950981343</v>
      </c>
      <c r="J570" s="9">
        <f t="shared" si="53"/>
        <v>4572715.5836647591</v>
      </c>
    </row>
    <row r="571" spans="1:10" x14ac:dyDescent="0.25">
      <c r="A571" s="40">
        <v>559</v>
      </c>
      <c r="B571" s="50">
        <v>92.781000000000006</v>
      </c>
      <c r="C571" s="51">
        <f t="shared" si="48"/>
        <v>47000</v>
      </c>
      <c r="D571" s="162">
        <v>44000</v>
      </c>
      <c r="E571" s="163">
        <v>3000</v>
      </c>
      <c r="F571" s="16">
        <f t="shared" si="49"/>
        <v>6078.8307950981343</v>
      </c>
      <c r="G571" s="8">
        <f t="shared" si="50"/>
        <v>2055</v>
      </c>
      <c r="H571" s="8">
        <f t="shared" si="51"/>
        <v>61</v>
      </c>
      <c r="I571" s="9">
        <f t="shared" si="52"/>
        <v>8194.8307950981343</v>
      </c>
      <c r="J571" s="9">
        <f t="shared" si="53"/>
        <v>4580910.4144598572</v>
      </c>
    </row>
    <row r="572" spans="1:10" x14ac:dyDescent="0.25">
      <c r="A572" s="41">
        <v>560</v>
      </c>
      <c r="B572" s="50">
        <v>92.781000000000006</v>
      </c>
      <c r="C572" s="51">
        <f t="shared" si="48"/>
        <v>47000</v>
      </c>
      <c r="D572" s="162">
        <v>44000</v>
      </c>
      <c r="E572" s="163">
        <v>3000</v>
      </c>
      <c r="F572" s="16">
        <f t="shared" si="49"/>
        <v>6078.8307950981343</v>
      </c>
      <c r="G572" s="8">
        <f t="shared" si="50"/>
        <v>2055</v>
      </c>
      <c r="H572" s="8">
        <f t="shared" si="51"/>
        <v>61</v>
      </c>
      <c r="I572" s="9">
        <f t="shared" si="52"/>
        <v>8194.8307950981343</v>
      </c>
      <c r="J572" s="9">
        <f t="shared" si="53"/>
        <v>4589105.2452549553</v>
      </c>
    </row>
    <row r="573" spans="1:10" x14ac:dyDescent="0.25">
      <c r="A573" s="41">
        <v>561</v>
      </c>
      <c r="B573" s="50">
        <v>92.781000000000006</v>
      </c>
      <c r="C573" s="51">
        <f t="shared" si="48"/>
        <v>47000</v>
      </c>
      <c r="D573" s="162">
        <v>44000</v>
      </c>
      <c r="E573" s="163">
        <v>3000</v>
      </c>
      <c r="F573" s="16">
        <f t="shared" si="49"/>
        <v>6078.8307950981343</v>
      </c>
      <c r="G573" s="8">
        <f t="shared" si="50"/>
        <v>2055</v>
      </c>
      <c r="H573" s="8">
        <f t="shared" si="51"/>
        <v>61</v>
      </c>
      <c r="I573" s="9">
        <f t="shared" si="52"/>
        <v>8194.8307950981343</v>
      </c>
      <c r="J573" s="9">
        <f t="shared" si="53"/>
        <v>4597300.0760500534</v>
      </c>
    </row>
    <row r="574" spans="1:10" x14ac:dyDescent="0.25">
      <c r="A574" s="40">
        <v>562</v>
      </c>
      <c r="B574" s="50">
        <v>92.781000000000006</v>
      </c>
      <c r="C574" s="51">
        <f t="shared" si="48"/>
        <v>47000</v>
      </c>
      <c r="D574" s="162">
        <v>44000</v>
      </c>
      <c r="E574" s="163">
        <v>3000</v>
      </c>
      <c r="F574" s="16">
        <f t="shared" si="49"/>
        <v>6078.8307950981343</v>
      </c>
      <c r="G574" s="8">
        <f t="shared" si="50"/>
        <v>2055</v>
      </c>
      <c r="H574" s="8">
        <f t="shared" si="51"/>
        <v>61</v>
      </c>
      <c r="I574" s="9">
        <f t="shared" si="52"/>
        <v>8194.8307950981343</v>
      </c>
      <c r="J574" s="9">
        <f t="shared" si="53"/>
        <v>4605494.9068451514</v>
      </c>
    </row>
    <row r="575" spans="1:10" x14ac:dyDescent="0.25">
      <c r="A575" s="41">
        <v>563</v>
      </c>
      <c r="B575" s="50">
        <v>92.781000000000006</v>
      </c>
      <c r="C575" s="51">
        <f t="shared" si="48"/>
        <v>47000</v>
      </c>
      <c r="D575" s="162">
        <v>44000</v>
      </c>
      <c r="E575" s="163">
        <v>3000</v>
      </c>
      <c r="F575" s="16">
        <f t="shared" si="49"/>
        <v>6078.8307950981343</v>
      </c>
      <c r="G575" s="8">
        <f t="shared" si="50"/>
        <v>2055</v>
      </c>
      <c r="H575" s="8">
        <f t="shared" si="51"/>
        <v>61</v>
      </c>
      <c r="I575" s="9">
        <f t="shared" si="52"/>
        <v>8194.8307950981343</v>
      </c>
      <c r="J575" s="9">
        <f t="shared" si="53"/>
        <v>4613689.7376402495</v>
      </c>
    </row>
    <row r="576" spans="1:10" x14ac:dyDescent="0.25">
      <c r="A576" s="41">
        <v>564</v>
      </c>
      <c r="B576" s="50">
        <v>92.781000000000006</v>
      </c>
      <c r="C576" s="51">
        <f t="shared" si="48"/>
        <v>47000</v>
      </c>
      <c r="D576" s="162">
        <v>44000</v>
      </c>
      <c r="E576" s="163">
        <v>3000</v>
      </c>
      <c r="F576" s="16">
        <f t="shared" si="49"/>
        <v>6078.8307950981343</v>
      </c>
      <c r="G576" s="8">
        <f t="shared" si="50"/>
        <v>2055</v>
      </c>
      <c r="H576" s="8">
        <f t="shared" si="51"/>
        <v>61</v>
      </c>
      <c r="I576" s="9">
        <f t="shared" si="52"/>
        <v>8194.8307950981343</v>
      </c>
      <c r="J576" s="9">
        <f t="shared" si="53"/>
        <v>4621884.5684353476</v>
      </c>
    </row>
    <row r="577" spans="1:10" x14ac:dyDescent="0.25">
      <c r="A577" s="40">
        <v>565</v>
      </c>
      <c r="B577" s="50">
        <v>92.781000000000006</v>
      </c>
      <c r="C577" s="51">
        <f t="shared" si="48"/>
        <v>47000</v>
      </c>
      <c r="D577" s="162">
        <v>44000</v>
      </c>
      <c r="E577" s="163">
        <v>3000</v>
      </c>
      <c r="F577" s="16">
        <f t="shared" si="49"/>
        <v>6078.8307950981343</v>
      </c>
      <c r="G577" s="8">
        <f t="shared" si="50"/>
        <v>2055</v>
      </c>
      <c r="H577" s="8">
        <f t="shared" si="51"/>
        <v>61</v>
      </c>
      <c r="I577" s="9">
        <f t="shared" si="52"/>
        <v>8194.8307950981343</v>
      </c>
      <c r="J577" s="9">
        <f t="shared" si="53"/>
        <v>4630079.3992304457</v>
      </c>
    </row>
    <row r="578" spans="1:10" x14ac:dyDescent="0.25">
      <c r="A578" s="41">
        <v>566</v>
      </c>
      <c r="B578" s="50">
        <v>92.781000000000006</v>
      </c>
      <c r="C578" s="51">
        <f t="shared" si="48"/>
        <v>47000</v>
      </c>
      <c r="D578" s="162">
        <v>44000</v>
      </c>
      <c r="E578" s="163">
        <v>3000</v>
      </c>
      <c r="F578" s="16">
        <f t="shared" si="49"/>
        <v>6078.8307950981343</v>
      </c>
      <c r="G578" s="8">
        <f t="shared" si="50"/>
        <v>2055</v>
      </c>
      <c r="H578" s="8">
        <f t="shared" si="51"/>
        <v>61</v>
      </c>
      <c r="I578" s="9">
        <f t="shared" si="52"/>
        <v>8194.8307950981343</v>
      </c>
      <c r="J578" s="9">
        <f t="shared" si="53"/>
        <v>4638274.2300255438</v>
      </c>
    </row>
    <row r="579" spans="1:10" x14ac:dyDescent="0.25">
      <c r="A579" s="41">
        <v>567</v>
      </c>
      <c r="B579" s="50">
        <v>92.781000000000006</v>
      </c>
      <c r="C579" s="51">
        <f t="shared" si="48"/>
        <v>47000</v>
      </c>
      <c r="D579" s="162">
        <v>44000</v>
      </c>
      <c r="E579" s="163">
        <v>3000</v>
      </c>
      <c r="F579" s="16">
        <f t="shared" si="49"/>
        <v>6078.8307950981343</v>
      </c>
      <c r="G579" s="8">
        <f t="shared" si="50"/>
        <v>2055</v>
      </c>
      <c r="H579" s="8">
        <f t="shared" si="51"/>
        <v>61</v>
      </c>
      <c r="I579" s="9">
        <f t="shared" si="52"/>
        <v>8194.8307950981343</v>
      </c>
      <c r="J579" s="9">
        <f t="shared" si="53"/>
        <v>4646469.0608206419</v>
      </c>
    </row>
    <row r="580" spans="1:10" x14ac:dyDescent="0.25">
      <c r="A580" s="40">
        <v>568</v>
      </c>
      <c r="B580" s="50">
        <v>92.781000000000006</v>
      </c>
      <c r="C580" s="51">
        <f t="shared" si="48"/>
        <v>47000</v>
      </c>
      <c r="D580" s="162">
        <v>44000</v>
      </c>
      <c r="E580" s="163">
        <v>3000</v>
      </c>
      <c r="F580" s="16">
        <f t="shared" si="49"/>
        <v>6078.8307950981343</v>
      </c>
      <c r="G580" s="8">
        <f t="shared" si="50"/>
        <v>2055</v>
      </c>
      <c r="H580" s="8">
        <f t="shared" si="51"/>
        <v>61</v>
      </c>
      <c r="I580" s="9">
        <f t="shared" si="52"/>
        <v>8194.8307950981343</v>
      </c>
      <c r="J580" s="9">
        <f t="shared" si="53"/>
        <v>4654663.89161574</v>
      </c>
    </row>
    <row r="581" spans="1:10" x14ac:dyDescent="0.25">
      <c r="A581" s="41">
        <v>569</v>
      </c>
      <c r="B581" s="50">
        <v>92.781000000000006</v>
      </c>
      <c r="C581" s="51">
        <f t="shared" si="48"/>
        <v>47000</v>
      </c>
      <c r="D581" s="162">
        <v>44000</v>
      </c>
      <c r="E581" s="163">
        <v>3000</v>
      </c>
      <c r="F581" s="16">
        <f t="shared" si="49"/>
        <v>6078.8307950981343</v>
      </c>
      <c r="G581" s="8">
        <f t="shared" si="50"/>
        <v>2055</v>
      </c>
      <c r="H581" s="8">
        <f t="shared" si="51"/>
        <v>61</v>
      </c>
      <c r="I581" s="9">
        <f t="shared" si="52"/>
        <v>8194.8307950981343</v>
      </c>
      <c r="J581" s="9">
        <f t="shared" si="53"/>
        <v>4662858.7224108381</v>
      </c>
    </row>
    <row r="582" spans="1:10" x14ac:dyDescent="0.25">
      <c r="A582" s="41">
        <v>570</v>
      </c>
      <c r="B582" s="50">
        <v>92.781000000000006</v>
      </c>
      <c r="C582" s="51">
        <f t="shared" si="48"/>
        <v>47000</v>
      </c>
      <c r="D582" s="162">
        <v>44000</v>
      </c>
      <c r="E582" s="163">
        <v>3000</v>
      </c>
      <c r="F582" s="16">
        <f t="shared" si="49"/>
        <v>6078.8307950981343</v>
      </c>
      <c r="G582" s="8">
        <f t="shared" si="50"/>
        <v>2055</v>
      </c>
      <c r="H582" s="8">
        <f t="shared" si="51"/>
        <v>61</v>
      </c>
      <c r="I582" s="9">
        <f t="shared" si="52"/>
        <v>8194.8307950981343</v>
      </c>
      <c r="J582" s="9">
        <f t="shared" si="53"/>
        <v>4671053.5532059362</v>
      </c>
    </row>
    <row r="583" spans="1:10" x14ac:dyDescent="0.25">
      <c r="A583" s="40">
        <v>571</v>
      </c>
      <c r="B583" s="50">
        <v>92.781000000000006</v>
      </c>
      <c r="C583" s="51">
        <f t="shared" si="48"/>
        <v>47000</v>
      </c>
      <c r="D583" s="162">
        <v>44000</v>
      </c>
      <c r="E583" s="163">
        <v>3000</v>
      </c>
      <c r="F583" s="16">
        <f t="shared" si="49"/>
        <v>6078.8307950981343</v>
      </c>
      <c r="G583" s="8">
        <f t="shared" si="50"/>
        <v>2055</v>
      </c>
      <c r="H583" s="8">
        <f t="shared" si="51"/>
        <v>61</v>
      </c>
      <c r="I583" s="9">
        <f t="shared" si="52"/>
        <v>8194.8307950981343</v>
      </c>
      <c r="J583" s="9">
        <f t="shared" si="53"/>
        <v>4679248.3840010343</v>
      </c>
    </row>
    <row r="584" spans="1:10" x14ac:dyDescent="0.25">
      <c r="A584" s="41">
        <v>572</v>
      </c>
      <c r="B584" s="50">
        <v>92.781000000000006</v>
      </c>
      <c r="C584" s="51">
        <f t="shared" si="48"/>
        <v>47000</v>
      </c>
      <c r="D584" s="162">
        <v>44000</v>
      </c>
      <c r="E584" s="163">
        <v>3000</v>
      </c>
      <c r="F584" s="16">
        <f t="shared" si="49"/>
        <v>6078.8307950981343</v>
      </c>
      <c r="G584" s="8">
        <f t="shared" si="50"/>
        <v>2055</v>
      </c>
      <c r="H584" s="8">
        <f t="shared" si="51"/>
        <v>61</v>
      </c>
      <c r="I584" s="9">
        <f t="shared" si="52"/>
        <v>8194.8307950981343</v>
      </c>
      <c r="J584" s="9">
        <f t="shared" si="53"/>
        <v>4687443.2147961324</v>
      </c>
    </row>
    <row r="585" spans="1:10" x14ac:dyDescent="0.25">
      <c r="A585" s="41">
        <v>573</v>
      </c>
      <c r="B585" s="50">
        <v>92.781000000000006</v>
      </c>
      <c r="C585" s="51">
        <f t="shared" si="48"/>
        <v>47000</v>
      </c>
      <c r="D585" s="162">
        <v>44000</v>
      </c>
      <c r="E585" s="163">
        <v>3000</v>
      </c>
      <c r="F585" s="16">
        <f t="shared" si="49"/>
        <v>6078.8307950981343</v>
      </c>
      <c r="G585" s="8">
        <f t="shared" si="50"/>
        <v>2055</v>
      </c>
      <c r="H585" s="8">
        <f t="shared" si="51"/>
        <v>61</v>
      </c>
      <c r="I585" s="9">
        <f t="shared" si="52"/>
        <v>8194.8307950981343</v>
      </c>
      <c r="J585" s="9">
        <f t="shared" si="53"/>
        <v>4695638.0455912314</v>
      </c>
    </row>
    <row r="586" spans="1:10" x14ac:dyDescent="0.25">
      <c r="A586" s="40">
        <v>574</v>
      </c>
      <c r="B586" s="50">
        <v>92.781000000000006</v>
      </c>
      <c r="C586" s="51">
        <f t="shared" si="48"/>
        <v>47000</v>
      </c>
      <c r="D586" s="162">
        <v>44000</v>
      </c>
      <c r="E586" s="163">
        <v>3000</v>
      </c>
      <c r="F586" s="16">
        <f t="shared" si="49"/>
        <v>6078.8307950981343</v>
      </c>
      <c r="G586" s="8">
        <f t="shared" si="50"/>
        <v>2055</v>
      </c>
      <c r="H586" s="8">
        <f t="shared" si="51"/>
        <v>61</v>
      </c>
      <c r="I586" s="9">
        <f t="shared" si="52"/>
        <v>8194.8307950981343</v>
      </c>
      <c r="J586" s="9">
        <f t="shared" si="53"/>
        <v>4703832.8763863295</v>
      </c>
    </row>
    <row r="587" spans="1:10" x14ac:dyDescent="0.25">
      <c r="A587" s="41">
        <v>575</v>
      </c>
      <c r="B587" s="50">
        <v>92.781000000000006</v>
      </c>
      <c r="C587" s="51">
        <f t="shared" si="48"/>
        <v>47000</v>
      </c>
      <c r="D587" s="162">
        <v>44000</v>
      </c>
      <c r="E587" s="163">
        <v>3000</v>
      </c>
      <c r="F587" s="16">
        <f t="shared" si="49"/>
        <v>6078.8307950981343</v>
      </c>
      <c r="G587" s="8">
        <f t="shared" si="50"/>
        <v>2055</v>
      </c>
      <c r="H587" s="8">
        <f t="shared" si="51"/>
        <v>61</v>
      </c>
      <c r="I587" s="9">
        <f t="shared" si="52"/>
        <v>8194.8307950981343</v>
      </c>
      <c r="J587" s="9">
        <f t="shared" si="53"/>
        <v>4712027.7071814276</v>
      </c>
    </row>
    <row r="588" spans="1:10" x14ac:dyDescent="0.25">
      <c r="A588" s="41">
        <v>576</v>
      </c>
      <c r="B588" s="50">
        <v>92.781000000000006</v>
      </c>
      <c r="C588" s="51">
        <f t="shared" si="48"/>
        <v>47000</v>
      </c>
      <c r="D588" s="162">
        <v>44000</v>
      </c>
      <c r="E588" s="163">
        <v>3000</v>
      </c>
      <c r="F588" s="16">
        <f t="shared" si="49"/>
        <v>6078.8307950981343</v>
      </c>
      <c r="G588" s="8">
        <f t="shared" si="50"/>
        <v>2055</v>
      </c>
      <c r="H588" s="8">
        <f t="shared" si="51"/>
        <v>61</v>
      </c>
      <c r="I588" s="9">
        <f t="shared" si="52"/>
        <v>8194.8307950981343</v>
      </c>
      <c r="J588" s="9">
        <f t="shared" si="53"/>
        <v>4720222.5379765257</v>
      </c>
    </row>
    <row r="589" spans="1:10" x14ac:dyDescent="0.25">
      <c r="A589" s="40">
        <v>577</v>
      </c>
      <c r="B589" s="50">
        <v>92.781000000000006</v>
      </c>
      <c r="C589" s="51">
        <f t="shared" ref="C589:C652" si="54">D589+E589</f>
        <v>47000</v>
      </c>
      <c r="D589" s="162">
        <v>44000</v>
      </c>
      <c r="E589" s="163">
        <v>3000</v>
      </c>
      <c r="F589" s="16">
        <f t="shared" si="49"/>
        <v>6078.8307950981343</v>
      </c>
      <c r="G589" s="8">
        <f t="shared" si="50"/>
        <v>2055</v>
      </c>
      <c r="H589" s="8">
        <f t="shared" si="51"/>
        <v>61</v>
      </c>
      <c r="I589" s="9">
        <f t="shared" si="52"/>
        <v>8194.8307950981343</v>
      </c>
      <c r="J589" s="9">
        <f t="shared" si="53"/>
        <v>4728417.3687716238</v>
      </c>
    </row>
    <row r="590" spans="1:10" x14ac:dyDescent="0.25">
      <c r="A590" s="41">
        <v>578</v>
      </c>
      <c r="B590" s="50">
        <v>92.781000000000006</v>
      </c>
      <c r="C590" s="51">
        <f t="shared" si="54"/>
        <v>47000</v>
      </c>
      <c r="D590" s="162">
        <v>44000</v>
      </c>
      <c r="E590" s="163">
        <v>3000</v>
      </c>
      <c r="F590" s="16">
        <f t="shared" ref="F590:F653" si="55">C590*12/B590</f>
        <v>6078.8307950981343</v>
      </c>
      <c r="G590" s="8">
        <f t="shared" ref="G590:G653" si="56">ROUND(F590*0.338,0)</f>
        <v>2055</v>
      </c>
      <c r="H590" s="8">
        <f t="shared" ref="H590:H653" si="57">ROUND(F590*0.01,0)</f>
        <v>61</v>
      </c>
      <c r="I590" s="9">
        <f t="shared" ref="I590:I653" si="58">F590+G590+H590</f>
        <v>8194.8307950981343</v>
      </c>
      <c r="J590" s="9">
        <f t="shared" ref="J590:J653" si="59">I590*A590</f>
        <v>4736612.1995667219</v>
      </c>
    </row>
    <row r="591" spans="1:10" x14ac:dyDescent="0.25">
      <c r="A591" s="41">
        <v>579</v>
      </c>
      <c r="B591" s="50">
        <v>92.781000000000006</v>
      </c>
      <c r="C591" s="51">
        <f t="shared" si="54"/>
        <v>47000</v>
      </c>
      <c r="D591" s="162">
        <v>44000</v>
      </c>
      <c r="E591" s="163">
        <v>3000</v>
      </c>
      <c r="F591" s="16">
        <f t="shared" si="55"/>
        <v>6078.8307950981343</v>
      </c>
      <c r="G591" s="8">
        <f t="shared" si="56"/>
        <v>2055</v>
      </c>
      <c r="H591" s="8">
        <f t="shared" si="57"/>
        <v>61</v>
      </c>
      <c r="I591" s="9">
        <f t="shared" si="58"/>
        <v>8194.8307950981343</v>
      </c>
      <c r="J591" s="9">
        <f t="shared" si="59"/>
        <v>4744807.03036182</v>
      </c>
    </row>
    <row r="592" spans="1:10" x14ac:dyDescent="0.25">
      <c r="A592" s="40">
        <v>580</v>
      </c>
      <c r="B592" s="50">
        <v>92.781000000000006</v>
      </c>
      <c r="C592" s="51">
        <f t="shared" si="54"/>
        <v>47000</v>
      </c>
      <c r="D592" s="162">
        <v>44000</v>
      </c>
      <c r="E592" s="163">
        <v>3000</v>
      </c>
      <c r="F592" s="16">
        <f t="shared" si="55"/>
        <v>6078.8307950981343</v>
      </c>
      <c r="G592" s="8">
        <f t="shared" si="56"/>
        <v>2055</v>
      </c>
      <c r="H592" s="8">
        <f t="shared" si="57"/>
        <v>61</v>
      </c>
      <c r="I592" s="9">
        <f t="shared" si="58"/>
        <v>8194.8307950981343</v>
      </c>
      <c r="J592" s="9">
        <f t="shared" si="59"/>
        <v>4753001.8611569181</v>
      </c>
    </row>
    <row r="593" spans="1:10" x14ac:dyDescent="0.25">
      <c r="A593" s="41">
        <v>581</v>
      </c>
      <c r="B593" s="50">
        <v>92.781000000000006</v>
      </c>
      <c r="C593" s="51">
        <f t="shared" si="54"/>
        <v>47000</v>
      </c>
      <c r="D593" s="162">
        <v>44000</v>
      </c>
      <c r="E593" s="163">
        <v>3000</v>
      </c>
      <c r="F593" s="16">
        <f t="shared" si="55"/>
        <v>6078.8307950981343</v>
      </c>
      <c r="G593" s="8">
        <f t="shared" si="56"/>
        <v>2055</v>
      </c>
      <c r="H593" s="8">
        <f t="shared" si="57"/>
        <v>61</v>
      </c>
      <c r="I593" s="9">
        <f t="shared" si="58"/>
        <v>8194.8307950981343</v>
      </c>
      <c r="J593" s="9">
        <f t="shared" si="59"/>
        <v>4761196.6919520162</v>
      </c>
    </row>
    <row r="594" spans="1:10" x14ac:dyDescent="0.25">
      <c r="A594" s="41">
        <v>582</v>
      </c>
      <c r="B594" s="50">
        <v>92.781000000000006</v>
      </c>
      <c r="C594" s="51">
        <f t="shared" si="54"/>
        <v>47000</v>
      </c>
      <c r="D594" s="162">
        <v>44000</v>
      </c>
      <c r="E594" s="163">
        <v>3000</v>
      </c>
      <c r="F594" s="16">
        <f t="shared" si="55"/>
        <v>6078.8307950981343</v>
      </c>
      <c r="G594" s="8">
        <f t="shared" si="56"/>
        <v>2055</v>
      </c>
      <c r="H594" s="8">
        <f t="shared" si="57"/>
        <v>61</v>
      </c>
      <c r="I594" s="9">
        <f t="shared" si="58"/>
        <v>8194.8307950981343</v>
      </c>
      <c r="J594" s="9">
        <f t="shared" si="59"/>
        <v>4769391.5227471143</v>
      </c>
    </row>
    <row r="595" spans="1:10" x14ac:dyDescent="0.25">
      <c r="A595" s="40">
        <v>583</v>
      </c>
      <c r="B595" s="50">
        <v>92.781000000000006</v>
      </c>
      <c r="C595" s="51">
        <f t="shared" si="54"/>
        <v>47000</v>
      </c>
      <c r="D595" s="162">
        <v>44000</v>
      </c>
      <c r="E595" s="163">
        <v>3000</v>
      </c>
      <c r="F595" s="16">
        <f t="shared" si="55"/>
        <v>6078.8307950981343</v>
      </c>
      <c r="G595" s="8">
        <f t="shared" si="56"/>
        <v>2055</v>
      </c>
      <c r="H595" s="8">
        <f t="shared" si="57"/>
        <v>61</v>
      </c>
      <c r="I595" s="9">
        <f t="shared" si="58"/>
        <v>8194.8307950981343</v>
      </c>
      <c r="J595" s="9">
        <f t="shared" si="59"/>
        <v>4777586.3535422124</v>
      </c>
    </row>
    <row r="596" spans="1:10" x14ac:dyDescent="0.25">
      <c r="A596" s="41">
        <v>584</v>
      </c>
      <c r="B596" s="50">
        <v>92.781000000000006</v>
      </c>
      <c r="C596" s="51">
        <f t="shared" si="54"/>
        <v>47000</v>
      </c>
      <c r="D596" s="162">
        <v>44000</v>
      </c>
      <c r="E596" s="163">
        <v>3000</v>
      </c>
      <c r="F596" s="16">
        <f t="shared" si="55"/>
        <v>6078.8307950981343</v>
      </c>
      <c r="G596" s="8">
        <f t="shared" si="56"/>
        <v>2055</v>
      </c>
      <c r="H596" s="8">
        <f t="shared" si="57"/>
        <v>61</v>
      </c>
      <c r="I596" s="9">
        <f t="shared" si="58"/>
        <v>8194.8307950981343</v>
      </c>
      <c r="J596" s="9">
        <f t="shared" si="59"/>
        <v>4785781.1843373105</v>
      </c>
    </row>
    <row r="597" spans="1:10" x14ac:dyDescent="0.25">
      <c r="A597" s="41">
        <v>585</v>
      </c>
      <c r="B597" s="50">
        <v>92.781000000000006</v>
      </c>
      <c r="C597" s="51">
        <f t="shared" si="54"/>
        <v>47000</v>
      </c>
      <c r="D597" s="162">
        <v>44000</v>
      </c>
      <c r="E597" s="163">
        <v>3000</v>
      </c>
      <c r="F597" s="16">
        <f t="shared" si="55"/>
        <v>6078.8307950981343</v>
      </c>
      <c r="G597" s="8">
        <f t="shared" si="56"/>
        <v>2055</v>
      </c>
      <c r="H597" s="8">
        <f t="shared" si="57"/>
        <v>61</v>
      </c>
      <c r="I597" s="9">
        <f t="shared" si="58"/>
        <v>8194.8307950981343</v>
      </c>
      <c r="J597" s="9">
        <f t="shared" si="59"/>
        <v>4793976.0151324086</v>
      </c>
    </row>
    <row r="598" spans="1:10" x14ac:dyDescent="0.25">
      <c r="A598" s="40">
        <v>586</v>
      </c>
      <c r="B598" s="50">
        <v>92.781000000000006</v>
      </c>
      <c r="C598" s="51">
        <f t="shared" si="54"/>
        <v>47000</v>
      </c>
      <c r="D598" s="162">
        <v>44000</v>
      </c>
      <c r="E598" s="163">
        <v>3000</v>
      </c>
      <c r="F598" s="16">
        <f t="shared" si="55"/>
        <v>6078.8307950981343</v>
      </c>
      <c r="G598" s="8">
        <f t="shared" si="56"/>
        <v>2055</v>
      </c>
      <c r="H598" s="8">
        <f t="shared" si="57"/>
        <v>61</v>
      </c>
      <c r="I598" s="9">
        <f t="shared" si="58"/>
        <v>8194.8307950981343</v>
      </c>
      <c r="J598" s="9">
        <f t="shared" si="59"/>
        <v>4802170.8459275067</v>
      </c>
    </row>
    <row r="599" spans="1:10" x14ac:dyDescent="0.25">
      <c r="A599" s="41">
        <v>587</v>
      </c>
      <c r="B599" s="50">
        <v>92.781000000000006</v>
      </c>
      <c r="C599" s="51">
        <f t="shared" si="54"/>
        <v>47000</v>
      </c>
      <c r="D599" s="162">
        <v>44000</v>
      </c>
      <c r="E599" s="163">
        <v>3000</v>
      </c>
      <c r="F599" s="16">
        <f t="shared" si="55"/>
        <v>6078.8307950981343</v>
      </c>
      <c r="G599" s="8">
        <f t="shared" si="56"/>
        <v>2055</v>
      </c>
      <c r="H599" s="8">
        <f t="shared" si="57"/>
        <v>61</v>
      </c>
      <c r="I599" s="9">
        <f t="shared" si="58"/>
        <v>8194.8307950981343</v>
      </c>
      <c r="J599" s="9">
        <f t="shared" si="59"/>
        <v>4810365.6767226048</v>
      </c>
    </row>
    <row r="600" spans="1:10" x14ac:dyDescent="0.25">
      <c r="A600" s="41">
        <v>588</v>
      </c>
      <c r="B600" s="50">
        <v>92.781000000000006</v>
      </c>
      <c r="C600" s="51">
        <f t="shared" si="54"/>
        <v>47000</v>
      </c>
      <c r="D600" s="162">
        <v>44000</v>
      </c>
      <c r="E600" s="163">
        <v>3000</v>
      </c>
      <c r="F600" s="16">
        <f t="shared" si="55"/>
        <v>6078.8307950981343</v>
      </c>
      <c r="G600" s="8">
        <f t="shared" si="56"/>
        <v>2055</v>
      </c>
      <c r="H600" s="8">
        <f t="shared" si="57"/>
        <v>61</v>
      </c>
      <c r="I600" s="9">
        <f t="shared" si="58"/>
        <v>8194.8307950981343</v>
      </c>
      <c r="J600" s="9">
        <f t="shared" si="59"/>
        <v>4818560.5075177029</v>
      </c>
    </row>
    <row r="601" spans="1:10" x14ac:dyDescent="0.25">
      <c r="A601" s="40">
        <v>589</v>
      </c>
      <c r="B601" s="50">
        <v>92.781000000000006</v>
      </c>
      <c r="C601" s="51">
        <f t="shared" si="54"/>
        <v>47000</v>
      </c>
      <c r="D601" s="162">
        <v>44000</v>
      </c>
      <c r="E601" s="163">
        <v>3000</v>
      </c>
      <c r="F601" s="16">
        <f t="shared" si="55"/>
        <v>6078.8307950981343</v>
      </c>
      <c r="G601" s="8">
        <f t="shared" si="56"/>
        <v>2055</v>
      </c>
      <c r="H601" s="8">
        <f t="shared" si="57"/>
        <v>61</v>
      </c>
      <c r="I601" s="9">
        <f t="shared" si="58"/>
        <v>8194.8307950981343</v>
      </c>
      <c r="J601" s="9">
        <f t="shared" si="59"/>
        <v>4826755.338312801</v>
      </c>
    </row>
    <row r="602" spans="1:10" x14ac:dyDescent="0.25">
      <c r="A602" s="41">
        <v>590</v>
      </c>
      <c r="B602" s="50">
        <v>92.781000000000006</v>
      </c>
      <c r="C602" s="51">
        <f t="shared" si="54"/>
        <v>47000</v>
      </c>
      <c r="D602" s="162">
        <v>44000</v>
      </c>
      <c r="E602" s="163">
        <v>3000</v>
      </c>
      <c r="F602" s="16">
        <f t="shared" si="55"/>
        <v>6078.8307950981343</v>
      </c>
      <c r="G602" s="8">
        <f t="shared" si="56"/>
        <v>2055</v>
      </c>
      <c r="H602" s="8">
        <f t="shared" si="57"/>
        <v>61</v>
      </c>
      <c r="I602" s="9">
        <f t="shared" si="58"/>
        <v>8194.8307950981343</v>
      </c>
      <c r="J602" s="9">
        <f t="shared" si="59"/>
        <v>4834950.1691078991</v>
      </c>
    </row>
    <row r="603" spans="1:10" x14ac:dyDescent="0.25">
      <c r="A603" s="41">
        <v>591</v>
      </c>
      <c r="B603" s="50">
        <v>92.781000000000006</v>
      </c>
      <c r="C603" s="51">
        <f t="shared" si="54"/>
        <v>47000</v>
      </c>
      <c r="D603" s="162">
        <v>44000</v>
      </c>
      <c r="E603" s="163">
        <v>3000</v>
      </c>
      <c r="F603" s="16">
        <f t="shared" si="55"/>
        <v>6078.8307950981343</v>
      </c>
      <c r="G603" s="8">
        <f t="shared" si="56"/>
        <v>2055</v>
      </c>
      <c r="H603" s="8">
        <f t="shared" si="57"/>
        <v>61</v>
      </c>
      <c r="I603" s="9">
        <f t="shared" si="58"/>
        <v>8194.8307950981343</v>
      </c>
      <c r="J603" s="9">
        <f t="shared" si="59"/>
        <v>4843144.9999029972</v>
      </c>
    </row>
    <row r="604" spans="1:10" x14ac:dyDescent="0.25">
      <c r="A604" s="40">
        <v>592</v>
      </c>
      <c r="B604" s="50">
        <v>92.781000000000006</v>
      </c>
      <c r="C604" s="51">
        <f t="shared" si="54"/>
        <v>47000</v>
      </c>
      <c r="D604" s="162">
        <v>44000</v>
      </c>
      <c r="E604" s="163">
        <v>3000</v>
      </c>
      <c r="F604" s="16">
        <f t="shared" si="55"/>
        <v>6078.8307950981343</v>
      </c>
      <c r="G604" s="8">
        <f t="shared" si="56"/>
        <v>2055</v>
      </c>
      <c r="H604" s="8">
        <f t="shared" si="57"/>
        <v>61</v>
      </c>
      <c r="I604" s="9">
        <f t="shared" si="58"/>
        <v>8194.8307950981343</v>
      </c>
      <c r="J604" s="9">
        <f t="shared" si="59"/>
        <v>4851339.8306980953</v>
      </c>
    </row>
    <row r="605" spans="1:10" x14ac:dyDescent="0.25">
      <c r="A605" s="41">
        <v>593</v>
      </c>
      <c r="B605" s="50">
        <v>92.781000000000006</v>
      </c>
      <c r="C605" s="51">
        <f t="shared" si="54"/>
        <v>47000</v>
      </c>
      <c r="D605" s="162">
        <v>44000</v>
      </c>
      <c r="E605" s="163">
        <v>3000</v>
      </c>
      <c r="F605" s="16">
        <f t="shared" si="55"/>
        <v>6078.8307950981343</v>
      </c>
      <c r="G605" s="8">
        <f t="shared" si="56"/>
        <v>2055</v>
      </c>
      <c r="H605" s="8">
        <f t="shared" si="57"/>
        <v>61</v>
      </c>
      <c r="I605" s="9">
        <f t="shared" si="58"/>
        <v>8194.8307950981343</v>
      </c>
      <c r="J605" s="9">
        <f t="shared" si="59"/>
        <v>4859534.6614931934</v>
      </c>
    </row>
    <row r="606" spans="1:10" x14ac:dyDescent="0.25">
      <c r="A606" s="41">
        <v>594</v>
      </c>
      <c r="B606" s="50">
        <v>92.781000000000006</v>
      </c>
      <c r="C606" s="51">
        <f t="shared" si="54"/>
        <v>47000</v>
      </c>
      <c r="D606" s="162">
        <v>44000</v>
      </c>
      <c r="E606" s="163">
        <v>3000</v>
      </c>
      <c r="F606" s="16">
        <f t="shared" si="55"/>
        <v>6078.8307950981343</v>
      </c>
      <c r="G606" s="8">
        <f t="shared" si="56"/>
        <v>2055</v>
      </c>
      <c r="H606" s="8">
        <f t="shared" si="57"/>
        <v>61</v>
      </c>
      <c r="I606" s="9">
        <f t="shared" si="58"/>
        <v>8194.8307950981343</v>
      </c>
      <c r="J606" s="9">
        <f t="shared" si="59"/>
        <v>4867729.4922882915</v>
      </c>
    </row>
    <row r="607" spans="1:10" x14ac:dyDescent="0.25">
      <c r="A607" s="40">
        <v>595</v>
      </c>
      <c r="B607" s="50">
        <v>92.781000000000006</v>
      </c>
      <c r="C607" s="51">
        <f t="shared" si="54"/>
        <v>47000</v>
      </c>
      <c r="D607" s="162">
        <v>44000</v>
      </c>
      <c r="E607" s="163">
        <v>3000</v>
      </c>
      <c r="F607" s="16">
        <f t="shared" si="55"/>
        <v>6078.8307950981343</v>
      </c>
      <c r="G607" s="8">
        <f t="shared" si="56"/>
        <v>2055</v>
      </c>
      <c r="H607" s="8">
        <f t="shared" si="57"/>
        <v>61</v>
      </c>
      <c r="I607" s="9">
        <f t="shared" si="58"/>
        <v>8194.8307950981343</v>
      </c>
      <c r="J607" s="9">
        <f t="shared" si="59"/>
        <v>4875924.3230833896</v>
      </c>
    </row>
    <row r="608" spans="1:10" x14ac:dyDescent="0.25">
      <c r="A608" s="41">
        <v>596</v>
      </c>
      <c r="B608" s="50">
        <v>92.781000000000006</v>
      </c>
      <c r="C608" s="51">
        <f t="shared" si="54"/>
        <v>47000</v>
      </c>
      <c r="D608" s="162">
        <v>44000</v>
      </c>
      <c r="E608" s="163">
        <v>3000</v>
      </c>
      <c r="F608" s="16">
        <f t="shared" si="55"/>
        <v>6078.8307950981343</v>
      </c>
      <c r="G608" s="8">
        <f t="shared" si="56"/>
        <v>2055</v>
      </c>
      <c r="H608" s="8">
        <f t="shared" si="57"/>
        <v>61</v>
      </c>
      <c r="I608" s="9">
        <f t="shared" si="58"/>
        <v>8194.8307950981343</v>
      </c>
      <c r="J608" s="9">
        <f t="shared" si="59"/>
        <v>4884119.1538784876</v>
      </c>
    </row>
    <row r="609" spans="1:10" x14ac:dyDescent="0.25">
      <c r="A609" s="41">
        <v>597</v>
      </c>
      <c r="B609" s="50">
        <v>92.781000000000006</v>
      </c>
      <c r="C609" s="51">
        <f t="shared" si="54"/>
        <v>47000</v>
      </c>
      <c r="D609" s="162">
        <v>44000</v>
      </c>
      <c r="E609" s="163">
        <v>3000</v>
      </c>
      <c r="F609" s="16">
        <f t="shared" si="55"/>
        <v>6078.8307950981343</v>
      </c>
      <c r="G609" s="8">
        <f t="shared" si="56"/>
        <v>2055</v>
      </c>
      <c r="H609" s="8">
        <f t="shared" si="57"/>
        <v>61</v>
      </c>
      <c r="I609" s="9">
        <f t="shared" si="58"/>
        <v>8194.8307950981343</v>
      </c>
      <c r="J609" s="9">
        <f t="shared" si="59"/>
        <v>4892313.9846735857</v>
      </c>
    </row>
    <row r="610" spans="1:10" x14ac:dyDescent="0.25">
      <c r="A610" s="40">
        <v>598</v>
      </c>
      <c r="B610" s="50">
        <v>92.781000000000006</v>
      </c>
      <c r="C610" s="51">
        <f t="shared" si="54"/>
        <v>47000</v>
      </c>
      <c r="D610" s="162">
        <v>44000</v>
      </c>
      <c r="E610" s="163">
        <v>3000</v>
      </c>
      <c r="F610" s="16">
        <f t="shared" si="55"/>
        <v>6078.8307950981343</v>
      </c>
      <c r="G610" s="8">
        <f t="shared" si="56"/>
        <v>2055</v>
      </c>
      <c r="H610" s="8">
        <f t="shared" si="57"/>
        <v>61</v>
      </c>
      <c r="I610" s="9">
        <f t="shared" si="58"/>
        <v>8194.8307950981343</v>
      </c>
      <c r="J610" s="9">
        <f t="shared" si="59"/>
        <v>4900508.8154686848</v>
      </c>
    </row>
    <row r="611" spans="1:10" x14ac:dyDescent="0.25">
      <c r="A611" s="41">
        <v>599</v>
      </c>
      <c r="B611" s="50">
        <v>92.781000000000006</v>
      </c>
      <c r="C611" s="51">
        <f t="shared" si="54"/>
        <v>47000</v>
      </c>
      <c r="D611" s="162">
        <v>44000</v>
      </c>
      <c r="E611" s="163">
        <v>3000</v>
      </c>
      <c r="F611" s="16">
        <f t="shared" si="55"/>
        <v>6078.8307950981343</v>
      </c>
      <c r="G611" s="8">
        <f t="shared" si="56"/>
        <v>2055</v>
      </c>
      <c r="H611" s="8">
        <f t="shared" si="57"/>
        <v>61</v>
      </c>
      <c r="I611" s="9">
        <f t="shared" si="58"/>
        <v>8194.8307950981343</v>
      </c>
      <c r="J611" s="9">
        <f t="shared" si="59"/>
        <v>4908703.6462637829</v>
      </c>
    </row>
    <row r="612" spans="1:10" x14ac:dyDescent="0.25">
      <c r="A612" s="41">
        <v>600</v>
      </c>
      <c r="B612" s="50">
        <v>92.781000000000006</v>
      </c>
      <c r="C612" s="51">
        <f t="shared" si="54"/>
        <v>47000</v>
      </c>
      <c r="D612" s="162">
        <v>44000</v>
      </c>
      <c r="E612" s="163">
        <v>3000</v>
      </c>
      <c r="F612" s="16">
        <f t="shared" si="55"/>
        <v>6078.8307950981343</v>
      </c>
      <c r="G612" s="8">
        <f t="shared" si="56"/>
        <v>2055</v>
      </c>
      <c r="H612" s="8">
        <f t="shared" si="57"/>
        <v>61</v>
      </c>
      <c r="I612" s="9">
        <f t="shared" si="58"/>
        <v>8194.8307950981343</v>
      </c>
      <c r="J612" s="9">
        <f t="shared" si="59"/>
        <v>4916898.477058881</v>
      </c>
    </row>
    <row r="613" spans="1:10" x14ac:dyDescent="0.25">
      <c r="A613" s="40">
        <v>601</v>
      </c>
      <c r="B613" s="50">
        <v>92.781000000000006</v>
      </c>
      <c r="C613" s="51">
        <f t="shared" si="54"/>
        <v>47000</v>
      </c>
      <c r="D613" s="162">
        <v>44000</v>
      </c>
      <c r="E613" s="163">
        <v>3000</v>
      </c>
      <c r="F613" s="16">
        <f t="shared" si="55"/>
        <v>6078.8307950981343</v>
      </c>
      <c r="G613" s="8">
        <f t="shared" si="56"/>
        <v>2055</v>
      </c>
      <c r="H613" s="8">
        <f t="shared" si="57"/>
        <v>61</v>
      </c>
      <c r="I613" s="9">
        <f t="shared" si="58"/>
        <v>8194.8307950981343</v>
      </c>
      <c r="J613" s="9">
        <f t="shared" si="59"/>
        <v>4925093.3078539791</v>
      </c>
    </row>
    <row r="614" spans="1:10" x14ac:dyDescent="0.25">
      <c r="A614" s="41">
        <v>602</v>
      </c>
      <c r="B614" s="50">
        <v>92.781000000000006</v>
      </c>
      <c r="C614" s="51">
        <f t="shared" si="54"/>
        <v>47000</v>
      </c>
      <c r="D614" s="162">
        <v>44000</v>
      </c>
      <c r="E614" s="163">
        <v>3000</v>
      </c>
      <c r="F614" s="16">
        <f t="shared" si="55"/>
        <v>6078.8307950981343</v>
      </c>
      <c r="G614" s="8">
        <f t="shared" si="56"/>
        <v>2055</v>
      </c>
      <c r="H614" s="8">
        <f t="shared" si="57"/>
        <v>61</v>
      </c>
      <c r="I614" s="9">
        <f t="shared" si="58"/>
        <v>8194.8307950981343</v>
      </c>
      <c r="J614" s="9">
        <f t="shared" si="59"/>
        <v>4933288.1386490772</v>
      </c>
    </row>
    <row r="615" spans="1:10" x14ac:dyDescent="0.25">
      <c r="A615" s="41">
        <v>603</v>
      </c>
      <c r="B615" s="50">
        <v>92.781000000000006</v>
      </c>
      <c r="C615" s="51">
        <f t="shared" si="54"/>
        <v>47000</v>
      </c>
      <c r="D615" s="162">
        <v>44000</v>
      </c>
      <c r="E615" s="163">
        <v>3000</v>
      </c>
      <c r="F615" s="16">
        <f t="shared" si="55"/>
        <v>6078.8307950981343</v>
      </c>
      <c r="G615" s="8">
        <f t="shared" si="56"/>
        <v>2055</v>
      </c>
      <c r="H615" s="8">
        <f t="shared" si="57"/>
        <v>61</v>
      </c>
      <c r="I615" s="9">
        <f t="shared" si="58"/>
        <v>8194.8307950981343</v>
      </c>
      <c r="J615" s="9">
        <f t="shared" si="59"/>
        <v>4941482.9694441753</v>
      </c>
    </row>
    <row r="616" spans="1:10" x14ac:dyDescent="0.25">
      <c r="A616" s="40">
        <v>604</v>
      </c>
      <c r="B616" s="50">
        <v>92.781000000000006</v>
      </c>
      <c r="C616" s="51">
        <f t="shared" si="54"/>
        <v>47000</v>
      </c>
      <c r="D616" s="162">
        <v>44000</v>
      </c>
      <c r="E616" s="163">
        <v>3000</v>
      </c>
      <c r="F616" s="16">
        <f t="shared" si="55"/>
        <v>6078.8307950981343</v>
      </c>
      <c r="G616" s="8">
        <f t="shared" si="56"/>
        <v>2055</v>
      </c>
      <c r="H616" s="8">
        <f t="shared" si="57"/>
        <v>61</v>
      </c>
      <c r="I616" s="9">
        <f t="shared" si="58"/>
        <v>8194.8307950981343</v>
      </c>
      <c r="J616" s="9">
        <f t="shared" si="59"/>
        <v>4949677.8002392733</v>
      </c>
    </row>
    <row r="617" spans="1:10" x14ac:dyDescent="0.25">
      <c r="A617" s="41">
        <v>605</v>
      </c>
      <c r="B617" s="50">
        <v>92.781000000000006</v>
      </c>
      <c r="C617" s="51">
        <f t="shared" si="54"/>
        <v>47000</v>
      </c>
      <c r="D617" s="162">
        <v>44000</v>
      </c>
      <c r="E617" s="163">
        <v>3000</v>
      </c>
      <c r="F617" s="16">
        <f t="shared" si="55"/>
        <v>6078.8307950981343</v>
      </c>
      <c r="G617" s="8">
        <f t="shared" si="56"/>
        <v>2055</v>
      </c>
      <c r="H617" s="8">
        <f t="shared" si="57"/>
        <v>61</v>
      </c>
      <c r="I617" s="9">
        <f t="shared" si="58"/>
        <v>8194.8307950981343</v>
      </c>
      <c r="J617" s="9">
        <f t="shared" si="59"/>
        <v>4957872.6310343714</v>
      </c>
    </row>
    <row r="618" spans="1:10" x14ac:dyDescent="0.25">
      <c r="A618" s="41">
        <v>606</v>
      </c>
      <c r="B618" s="50">
        <v>92.781000000000006</v>
      </c>
      <c r="C618" s="51">
        <f t="shared" si="54"/>
        <v>47000</v>
      </c>
      <c r="D618" s="162">
        <v>44000</v>
      </c>
      <c r="E618" s="163">
        <v>3000</v>
      </c>
      <c r="F618" s="16">
        <f t="shared" si="55"/>
        <v>6078.8307950981343</v>
      </c>
      <c r="G618" s="8">
        <f t="shared" si="56"/>
        <v>2055</v>
      </c>
      <c r="H618" s="8">
        <f t="shared" si="57"/>
        <v>61</v>
      </c>
      <c r="I618" s="9">
        <f t="shared" si="58"/>
        <v>8194.8307950981343</v>
      </c>
      <c r="J618" s="9">
        <f t="shared" si="59"/>
        <v>4966067.4618294695</v>
      </c>
    </row>
    <row r="619" spans="1:10" x14ac:dyDescent="0.25">
      <c r="A619" s="40">
        <v>607</v>
      </c>
      <c r="B619" s="50">
        <v>92.781000000000006</v>
      </c>
      <c r="C619" s="51">
        <f t="shared" si="54"/>
        <v>47000</v>
      </c>
      <c r="D619" s="162">
        <v>44000</v>
      </c>
      <c r="E619" s="163">
        <v>3000</v>
      </c>
      <c r="F619" s="16">
        <f t="shared" si="55"/>
        <v>6078.8307950981343</v>
      </c>
      <c r="G619" s="8">
        <f t="shared" si="56"/>
        <v>2055</v>
      </c>
      <c r="H619" s="8">
        <f t="shared" si="57"/>
        <v>61</v>
      </c>
      <c r="I619" s="9">
        <f t="shared" si="58"/>
        <v>8194.8307950981343</v>
      </c>
      <c r="J619" s="9">
        <f t="shared" si="59"/>
        <v>4974262.2926245676</v>
      </c>
    </row>
    <row r="620" spans="1:10" x14ac:dyDescent="0.25">
      <c r="A620" s="41">
        <v>608</v>
      </c>
      <c r="B620" s="50">
        <v>92.781000000000006</v>
      </c>
      <c r="C620" s="51">
        <f t="shared" si="54"/>
        <v>47000</v>
      </c>
      <c r="D620" s="162">
        <v>44000</v>
      </c>
      <c r="E620" s="163">
        <v>3000</v>
      </c>
      <c r="F620" s="16">
        <f t="shared" si="55"/>
        <v>6078.8307950981343</v>
      </c>
      <c r="G620" s="8">
        <f t="shared" si="56"/>
        <v>2055</v>
      </c>
      <c r="H620" s="8">
        <f t="shared" si="57"/>
        <v>61</v>
      </c>
      <c r="I620" s="9">
        <f t="shared" si="58"/>
        <v>8194.8307950981343</v>
      </c>
      <c r="J620" s="9">
        <f t="shared" si="59"/>
        <v>4982457.1234196657</v>
      </c>
    </row>
    <row r="621" spans="1:10" x14ac:dyDescent="0.25">
      <c r="A621" s="41">
        <v>609</v>
      </c>
      <c r="B621" s="50">
        <v>92.781000000000006</v>
      </c>
      <c r="C621" s="51">
        <f t="shared" si="54"/>
        <v>47000</v>
      </c>
      <c r="D621" s="162">
        <v>44000</v>
      </c>
      <c r="E621" s="163">
        <v>3000</v>
      </c>
      <c r="F621" s="16">
        <f t="shared" si="55"/>
        <v>6078.8307950981343</v>
      </c>
      <c r="G621" s="8">
        <f t="shared" si="56"/>
        <v>2055</v>
      </c>
      <c r="H621" s="8">
        <f t="shared" si="57"/>
        <v>61</v>
      </c>
      <c r="I621" s="9">
        <f t="shared" si="58"/>
        <v>8194.8307950981343</v>
      </c>
      <c r="J621" s="9">
        <f t="shared" si="59"/>
        <v>4990651.9542147638</v>
      </c>
    </row>
    <row r="622" spans="1:10" x14ac:dyDescent="0.25">
      <c r="A622" s="40">
        <v>610</v>
      </c>
      <c r="B622" s="50">
        <v>92.781000000000006</v>
      </c>
      <c r="C622" s="51">
        <f t="shared" si="54"/>
        <v>47000</v>
      </c>
      <c r="D622" s="162">
        <v>44000</v>
      </c>
      <c r="E622" s="163">
        <v>3000</v>
      </c>
      <c r="F622" s="16">
        <f t="shared" si="55"/>
        <v>6078.8307950981343</v>
      </c>
      <c r="G622" s="8">
        <f t="shared" si="56"/>
        <v>2055</v>
      </c>
      <c r="H622" s="8">
        <f t="shared" si="57"/>
        <v>61</v>
      </c>
      <c r="I622" s="9">
        <f t="shared" si="58"/>
        <v>8194.8307950981343</v>
      </c>
      <c r="J622" s="9">
        <f t="shared" si="59"/>
        <v>4998846.7850098619</v>
      </c>
    </row>
    <row r="623" spans="1:10" x14ac:dyDescent="0.25">
      <c r="A623" s="41">
        <v>611</v>
      </c>
      <c r="B623" s="50">
        <v>92.781000000000006</v>
      </c>
      <c r="C623" s="51">
        <f t="shared" si="54"/>
        <v>47000</v>
      </c>
      <c r="D623" s="162">
        <v>44000</v>
      </c>
      <c r="E623" s="163">
        <v>3000</v>
      </c>
      <c r="F623" s="16">
        <f t="shared" si="55"/>
        <v>6078.8307950981343</v>
      </c>
      <c r="G623" s="8">
        <f t="shared" si="56"/>
        <v>2055</v>
      </c>
      <c r="H623" s="8">
        <f t="shared" si="57"/>
        <v>61</v>
      </c>
      <c r="I623" s="9">
        <f t="shared" si="58"/>
        <v>8194.8307950981343</v>
      </c>
      <c r="J623" s="9">
        <f t="shared" si="59"/>
        <v>5007041.61580496</v>
      </c>
    </row>
    <row r="624" spans="1:10" x14ac:dyDescent="0.25">
      <c r="A624" s="41">
        <v>612</v>
      </c>
      <c r="B624" s="50">
        <v>92.781000000000006</v>
      </c>
      <c r="C624" s="51">
        <f t="shared" si="54"/>
        <v>47000</v>
      </c>
      <c r="D624" s="162">
        <v>44000</v>
      </c>
      <c r="E624" s="163">
        <v>3000</v>
      </c>
      <c r="F624" s="16">
        <f t="shared" si="55"/>
        <v>6078.8307950981343</v>
      </c>
      <c r="G624" s="8">
        <f t="shared" si="56"/>
        <v>2055</v>
      </c>
      <c r="H624" s="8">
        <f t="shared" si="57"/>
        <v>61</v>
      </c>
      <c r="I624" s="9">
        <f t="shared" si="58"/>
        <v>8194.8307950981343</v>
      </c>
      <c r="J624" s="9">
        <f t="shared" si="59"/>
        <v>5015236.4466000581</v>
      </c>
    </row>
    <row r="625" spans="1:10" x14ac:dyDescent="0.25">
      <c r="A625" s="40">
        <v>613</v>
      </c>
      <c r="B625" s="50">
        <v>92.781000000000006</v>
      </c>
      <c r="C625" s="51">
        <f t="shared" si="54"/>
        <v>47000</v>
      </c>
      <c r="D625" s="162">
        <v>44000</v>
      </c>
      <c r="E625" s="163">
        <v>3000</v>
      </c>
      <c r="F625" s="16">
        <f t="shared" si="55"/>
        <v>6078.8307950981343</v>
      </c>
      <c r="G625" s="8">
        <f t="shared" si="56"/>
        <v>2055</v>
      </c>
      <c r="H625" s="8">
        <f t="shared" si="57"/>
        <v>61</v>
      </c>
      <c r="I625" s="9">
        <f t="shared" si="58"/>
        <v>8194.8307950981343</v>
      </c>
      <c r="J625" s="9">
        <f t="shared" si="59"/>
        <v>5023431.2773951562</v>
      </c>
    </row>
    <row r="626" spans="1:10" x14ac:dyDescent="0.25">
      <c r="A626" s="41">
        <v>614</v>
      </c>
      <c r="B626" s="50">
        <v>92.781000000000006</v>
      </c>
      <c r="C626" s="51">
        <f t="shared" si="54"/>
        <v>47000</v>
      </c>
      <c r="D626" s="162">
        <v>44000</v>
      </c>
      <c r="E626" s="163">
        <v>3000</v>
      </c>
      <c r="F626" s="16">
        <f t="shared" si="55"/>
        <v>6078.8307950981343</v>
      </c>
      <c r="G626" s="8">
        <f t="shared" si="56"/>
        <v>2055</v>
      </c>
      <c r="H626" s="8">
        <f t="shared" si="57"/>
        <v>61</v>
      </c>
      <c r="I626" s="9">
        <f t="shared" si="58"/>
        <v>8194.8307950981343</v>
      </c>
      <c r="J626" s="9">
        <f t="shared" si="59"/>
        <v>5031626.1081902543</v>
      </c>
    </row>
    <row r="627" spans="1:10" x14ac:dyDescent="0.25">
      <c r="A627" s="41">
        <v>615</v>
      </c>
      <c r="B627" s="50">
        <v>92.781000000000006</v>
      </c>
      <c r="C627" s="51">
        <f t="shared" si="54"/>
        <v>47000</v>
      </c>
      <c r="D627" s="162">
        <v>44000</v>
      </c>
      <c r="E627" s="163">
        <v>3000</v>
      </c>
      <c r="F627" s="16">
        <f t="shared" si="55"/>
        <v>6078.8307950981343</v>
      </c>
      <c r="G627" s="8">
        <f t="shared" si="56"/>
        <v>2055</v>
      </c>
      <c r="H627" s="8">
        <f t="shared" si="57"/>
        <v>61</v>
      </c>
      <c r="I627" s="9">
        <f t="shared" si="58"/>
        <v>8194.8307950981343</v>
      </c>
      <c r="J627" s="9">
        <f t="shared" si="59"/>
        <v>5039820.9389853524</v>
      </c>
    </row>
    <row r="628" spans="1:10" x14ac:dyDescent="0.25">
      <c r="A628" s="40">
        <v>616</v>
      </c>
      <c r="B628" s="50">
        <v>92.781000000000006</v>
      </c>
      <c r="C628" s="51">
        <f t="shared" si="54"/>
        <v>47000</v>
      </c>
      <c r="D628" s="162">
        <v>44000</v>
      </c>
      <c r="E628" s="163">
        <v>3000</v>
      </c>
      <c r="F628" s="16">
        <f t="shared" si="55"/>
        <v>6078.8307950981343</v>
      </c>
      <c r="G628" s="8">
        <f t="shared" si="56"/>
        <v>2055</v>
      </c>
      <c r="H628" s="8">
        <f t="shared" si="57"/>
        <v>61</v>
      </c>
      <c r="I628" s="9">
        <f t="shared" si="58"/>
        <v>8194.8307950981343</v>
      </c>
      <c r="J628" s="9">
        <f t="shared" si="59"/>
        <v>5048015.7697804505</v>
      </c>
    </row>
    <row r="629" spans="1:10" x14ac:dyDescent="0.25">
      <c r="A629" s="41">
        <v>617</v>
      </c>
      <c r="B629" s="50">
        <v>92.781000000000006</v>
      </c>
      <c r="C629" s="51">
        <f t="shared" si="54"/>
        <v>47000</v>
      </c>
      <c r="D629" s="162">
        <v>44000</v>
      </c>
      <c r="E629" s="163">
        <v>3000</v>
      </c>
      <c r="F629" s="16">
        <f t="shared" si="55"/>
        <v>6078.8307950981343</v>
      </c>
      <c r="G629" s="8">
        <f t="shared" si="56"/>
        <v>2055</v>
      </c>
      <c r="H629" s="8">
        <f t="shared" si="57"/>
        <v>61</v>
      </c>
      <c r="I629" s="9">
        <f t="shared" si="58"/>
        <v>8194.8307950981343</v>
      </c>
      <c r="J629" s="9">
        <f t="shared" si="59"/>
        <v>5056210.6005755486</v>
      </c>
    </row>
    <row r="630" spans="1:10" x14ac:dyDescent="0.25">
      <c r="A630" s="41">
        <v>618</v>
      </c>
      <c r="B630" s="50">
        <v>92.781000000000006</v>
      </c>
      <c r="C630" s="51">
        <f t="shared" si="54"/>
        <v>47000</v>
      </c>
      <c r="D630" s="162">
        <v>44000</v>
      </c>
      <c r="E630" s="163">
        <v>3000</v>
      </c>
      <c r="F630" s="16">
        <f t="shared" si="55"/>
        <v>6078.8307950981343</v>
      </c>
      <c r="G630" s="8">
        <f t="shared" si="56"/>
        <v>2055</v>
      </c>
      <c r="H630" s="8">
        <f t="shared" si="57"/>
        <v>61</v>
      </c>
      <c r="I630" s="9">
        <f t="shared" si="58"/>
        <v>8194.8307950981343</v>
      </c>
      <c r="J630" s="9">
        <f t="shared" si="59"/>
        <v>5064405.4313706467</v>
      </c>
    </row>
    <row r="631" spans="1:10" x14ac:dyDescent="0.25">
      <c r="A631" s="40">
        <v>619</v>
      </c>
      <c r="B631" s="50">
        <v>92.781000000000006</v>
      </c>
      <c r="C631" s="51">
        <f t="shared" si="54"/>
        <v>47000</v>
      </c>
      <c r="D631" s="162">
        <v>44000</v>
      </c>
      <c r="E631" s="163">
        <v>3000</v>
      </c>
      <c r="F631" s="16">
        <f t="shared" si="55"/>
        <v>6078.8307950981343</v>
      </c>
      <c r="G631" s="8">
        <f t="shared" si="56"/>
        <v>2055</v>
      </c>
      <c r="H631" s="8">
        <f t="shared" si="57"/>
        <v>61</v>
      </c>
      <c r="I631" s="9">
        <f t="shared" si="58"/>
        <v>8194.8307950981343</v>
      </c>
      <c r="J631" s="9">
        <f t="shared" si="59"/>
        <v>5072600.2621657448</v>
      </c>
    </row>
    <row r="632" spans="1:10" x14ac:dyDescent="0.25">
      <c r="A632" s="41">
        <v>620</v>
      </c>
      <c r="B632" s="50">
        <v>92.781000000000006</v>
      </c>
      <c r="C632" s="51">
        <f t="shared" si="54"/>
        <v>47000</v>
      </c>
      <c r="D632" s="162">
        <v>44000</v>
      </c>
      <c r="E632" s="163">
        <v>3000</v>
      </c>
      <c r="F632" s="16">
        <f t="shared" si="55"/>
        <v>6078.8307950981343</v>
      </c>
      <c r="G632" s="8">
        <f t="shared" si="56"/>
        <v>2055</v>
      </c>
      <c r="H632" s="8">
        <f t="shared" si="57"/>
        <v>61</v>
      </c>
      <c r="I632" s="9">
        <f t="shared" si="58"/>
        <v>8194.8307950981343</v>
      </c>
      <c r="J632" s="9">
        <f t="shared" si="59"/>
        <v>5080795.0929608429</v>
      </c>
    </row>
    <row r="633" spans="1:10" x14ac:dyDescent="0.25">
      <c r="A633" s="41">
        <v>621</v>
      </c>
      <c r="B633" s="50">
        <v>92.781000000000006</v>
      </c>
      <c r="C633" s="51">
        <f t="shared" si="54"/>
        <v>47000</v>
      </c>
      <c r="D633" s="162">
        <v>44000</v>
      </c>
      <c r="E633" s="163">
        <v>3000</v>
      </c>
      <c r="F633" s="16">
        <f t="shared" si="55"/>
        <v>6078.8307950981343</v>
      </c>
      <c r="G633" s="8">
        <f t="shared" si="56"/>
        <v>2055</v>
      </c>
      <c r="H633" s="8">
        <f t="shared" si="57"/>
        <v>61</v>
      </c>
      <c r="I633" s="9">
        <f t="shared" si="58"/>
        <v>8194.8307950981343</v>
      </c>
      <c r="J633" s="9">
        <f t="shared" si="59"/>
        <v>5088989.923755941</v>
      </c>
    </row>
    <row r="634" spans="1:10" x14ac:dyDescent="0.25">
      <c r="A634" s="40">
        <v>622</v>
      </c>
      <c r="B634" s="50">
        <v>92.781000000000006</v>
      </c>
      <c r="C634" s="51">
        <f t="shared" si="54"/>
        <v>47000</v>
      </c>
      <c r="D634" s="162">
        <v>44000</v>
      </c>
      <c r="E634" s="163">
        <v>3000</v>
      </c>
      <c r="F634" s="16">
        <f t="shared" si="55"/>
        <v>6078.8307950981343</v>
      </c>
      <c r="G634" s="8">
        <f t="shared" si="56"/>
        <v>2055</v>
      </c>
      <c r="H634" s="8">
        <f t="shared" si="57"/>
        <v>61</v>
      </c>
      <c r="I634" s="9">
        <f t="shared" si="58"/>
        <v>8194.8307950981343</v>
      </c>
      <c r="J634" s="9">
        <f t="shared" si="59"/>
        <v>5097184.75455104</v>
      </c>
    </row>
    <row r="635" spans="1:10" x14ac:dyDescent="0.25">
      <c r="A635" s="41">
        <v>623</v>
      </c>
      <c r="B635" s="50">
        <v>92.781000000000006</v>
      </c>
      <c r="C635" s="51">
        <f t="shared" si="54"/>
        <v>47000</v>
      </c>
      <c r="D635" s="162">
        <v>44000</v>
      </c>
      <c r="E635" s="163">
        <v>3000</v>
      </c>
      <c r="F635" s="16">
        <f t="shared" si="55"/>
        <v>6078.8307950981343</v>
      </c>
      <c r="G635" s="8">
        <f t="shared" si="56"/>
        <v>2055</v>
      </c>
      <c r="H635" s="8">
        <f t="shared" si="57"/>
        <v>61</v>
      </c>
      <c r="I635" s="9">
        <f t="shared" si="58"/>
        <v>8194.8307950981343</v>
      </c>
      <c r="J635" s="9">
        <f t="shared" si="59"/>
        <v>5105379.5853461381</v>
      </c>
    </row>
    <row r="636" spans="1:10" x14ac:dyDescent="0.25">
      <c r="A636" s="41">
        <v>624</v>
      </c>
      <c r="B636" s="50">
        <v>92.781000000000006</v>
      </c>
      <c r="C636" s="51">
        <f t="shared" si="54"/>
        <v>47000</v>
      </c>
      <c r="D636" s="162">
        <v>44000</v>
      </c>
      <c r="E636" s="163">
        <v>3000</v>
      </c>
      <c r="F636" s="16">
        <f t="shared" si="55"/>
        <v>6078.8307950981343</v>
      </c>
      <c r="G636" s="8">
        <f t="shared" si="56"/>
        <v>2055</v>
      </c>
      <c r="H636" s="8">
        <f t="shared" si="57"/>
        <v>61</v>
      </c>
      <c r="I636" s="9">
        <f t="shared" si="58"/>
        <v>8194.8307950981343</v>
      </c>
      <c r="J636" s="9">
        <f t="shared" si="59"/>
        <v>5113574.4161412362</v>
      </c>
    </row>
    <row r="637" spans="1:10" x14ac:dyDescent="0.25">
      <c r="A637" s="40">
        <v>625</v>
      </c>
      <c r="B637" s="50">
        <v>92.781000000000006</v>
      </c>
      <c r="C637" s="51">
        <f t="shared" si="54"/>
        <v>47000</v>
      </c>
      <c r="D637" s="162">
        <v>44000</v>
      </c>
      <c r="E637" s="163">
        <v>3000</v>
      </c>
      <c r="F637" s="16">
        <f t="shared" si="55"/>
        <v>6078.8307950981343</v>
      </c>
      <c r="G637" s="8">
        <f t="shared" si="56"/>
        <v>2055</v>
      </c>
      <c r="H637" s="8">
        <f t="shared" si="57"/>
        <v>61</v>
      </c>
      <c r="I637" s="9">
        <f t="shared" si="58"/>
        <v>8194.8307950981343</v>
      </c>
      <c r="J637" s="9">
        <f t="shared" si="59"/>
        <v>5121769.2469363343</v>
      </c>
    </row>
    <row r="638" spans="1:10" x14ac:dyDescent="0.25">
      <c r="A638" s="41">
        <v>626</v>
      </c>
      <c r="B638" s="50">
        <v>92.781000000000006</v>
      </c>
      <c r="C638" s="51">
        <f t="shared" si="54"/>
        <v>47000</v>
      </c>
      <c r="D638" s="162">
        <v>44000</v>
      </c>
      <c r="E638" s="163">
        <v>3000</v>
      </c>
      <c r="F638" s="16">
        <f t="shared" si="55"/>
        <v>6078.8307950981343</v>
      </c>
      <c r="G638" s="8">
        <f t="shared" si="56"/>
        <v>2055</v>
      </c>
      <c r="H638" s="8">
        <f t="shared" si="57"/>
        <v>61</v>
      </c>
      <c r="I638" s="9">
        <f t="shared" si="58"/>
        <v>8194.8307950981343</v>
      </c>
      <c r="J638" s="9">
        <f t="shared" si="59"/>
        <v>5129964.0777314324</v>
      </c>
    </row>
    <row r="639" spans="1:10" x14ac:dyDescent="0.25">
      <c r="A639" s="41">
        <v>627</v>
      </c>
      <c r="B639" s="50">
        <v>92.781000000000006</v>
      </c>
      <c r="C639" s="51">
        <f t="shared" si="54"/>
        <v>47000</v>
      </c>
      <c r="D639" s="162">
        <v>44000</v>
      </c>
      <c r="E639" s="163">
        <v>3000</v>
      </c>
      <c r="F639" s="16">
        <f t="shared" si="55"/>
        <v>6078.8307950981343</v>
      </c>
      <c r="G639" s="8">
        <f t="shared" si="56"/>
        <v>2055</v>
      </c>
      <c r="H639" s="8">
        <f t="shared" si="57"/>
        <v>61</v>
      </c>
      <c r="I639" s="9">
        <f t="shared" si="58"/>
        <v>8194.8307950981343</v>
      </c>
      <c r="J639" s="9">
        <f t="shared" si="59"/>
        <v>5138158.9085265305</v>
      </c>
    </row>
    <row r="640" spans="1:10" x14ac:dyDescent="0.25">
      <c r="A640" s="40">
        <v>628</v>
      </c>
      <c r="B640" s="50">
        <v>92.781000000000006</v>
      </c>
      <c r="C640" s="51">
        <f t="shared" si="54"/>
        <v>47000</v>
      </c>
      <c r="D640" s="162">
        <v>44000</v>
      </c>
      <c r="E640" s="163">
        <v>3000</v>
      </c>
      <c r="F640" s="16">
        <f t="shared" si="55"/>
        <v>6078.8307950981343</v>
      </c>
      <c r="G640" s="8">
        <f t="shared" si="56"/>
        <v>2055</v>
      </c>
      <c r="H640" s="8">
        <f t="shared" si="57"/>
        <v>61</v>
      </c>
      <c r="I640" s="9">
        <f t="shared" si="58"/>
        <v>8194.8307950981343</v>
      </c>
      <c r="J640" s="9">
        <f t="shared" si="59"/>
        <v>5146353.7393216286</v>
      </c>
    </row>
    <row r="641" spans="1:10" x14ac:dyDescent="0.25">
      <c r="A641" s="41">
        <v>629</v>
      </c>
      <c r="B641" s="50">
        <v>92.781000000000006</v>
      </c>
      <c r="C641" s="51">
        <f t="shared" si="54"/>
        <v>47000</v>
      </c>
      <c r="D641" s="162">
        <v>44000</v>
      </c>
      <c r="E641" s="163">
        <v>3000</v>
      </c>
      <c r="F641" s="16">
        <f t="shared" si="55"/>
        <v>6078.8307950981343</v>
      </c>
      <c r="G641" s="8">
        <f t="shared" si="56"/>
        <v>2055</v>
      </c>
      <c r="H641" s="8">
        <f t="shared" si="57"/>
        <v>61</v>
      </c>
      <c r="I641" s="9">
        <f t="shared" si="58"/>
        <v>8194.8307950981343</v>
      </c>
      <c r="J641" s="9">
        <f t="shared" si="59"/>
        <v>5154548.5701167267</v>
      </c>
    </row>
    <row r="642" spans="1:10" x14ac:dyDescent="0.25">
      <c r="A642" s="41">
        <v>630</v>
      </c>
      <c r="B642" s="50">
        <v>92.781000000000006</v>
      </c>
      <c r="C642" s="51">
        <f t="shared" si="54"/>
        <v>47000</v>
      </c>
      <c r="D642" s="162">
        <v>44000</v>
      </c>
      <c r="E642" s="163">
        <v>3000</v>
      </c>
      <c r="F642" s="16">
        <f t="shared" si="55"/>
        <v>6078.8307950981343</v>
      </c>
      <c r="G642" s="8">
        <f t="shared" si="56"/>
        <v>2055</v>
      </c>
      <c r="H642" s="8">
        <f t="shared" si="57"/>
        <v>61</v>
      </c>
      <c r="I642" s="9">
        <f t="shared" si="58"/>
        <v>8194.8307950981343</v>
      </c>
      <c r="J642" s="9">
        <f t="shared" si="59"/>
        <v>5162743.4009118248</v>
      </c>
    </row>
    <row r="643" spans="1:10" x14ac:dyDescent="0.25">
      <c r="A643" s="40">
        <v>631</v>
      </c>
      <c r="B643" s="50">
        <v>92.781000000000006</v>
      </c>
      <c r="C643" s="51">
        <f t="shared" si="54"/>
        <v>47000</v>
      </c>
      <c r="D643" s="162">
        <v>44000</v>
      </c>
      <c r="E643" s="163">
        <v>3000</v>
      </c>
      <c r="F643" s="16">
        <f t="shared" si="55"/>
        <v>6078.8307950981343</v>
      </c>
      <c r="G643" s="8">
        <f t="shared" si="56"/>
        <v>2055</v>
      </c>
      <c r="H643" s="8">
        <f t="shared" si="57"/>
        <v>61</v>
      </c>
      <c r="I643" s="9">
        <f t="shared" si="58"/>
        <v>8194.8307950981343</v>
      </c>
      <c r="J643" s="9">
        <f t="shared" si="59"/>
        <v>5170938.2317069229</v>
      </c>
    </row>
    <row r="644" spans="1:10" x14ac:dyDescent="0.25">
      <c r="A644" s="41">
        <v>632</v>
      </c>
      <c r="B644" s="50">
        <v>92.781000000000006</v>
      </c>
      <c r="C644" s="51">
        <f t="shared" si="54"/>
        <v>47000</v>
      </c>
      <c r="D644" s="162">
        <v>44000</v>
      </c>
      <c r="E644" s="163">
        <v>3000</v>
      </c>
      <c r="F644" s="16">
        <f t="shared" si="55"/>
        <v>6078.8307950981343</v>
      </c>
      <c r="G644" s="8">
        <f t="shared" si="56"/>
        <v>2055</v>
      </c>
      <c r="H644" s="8">
        <f t="shared" si="57"/>
        <v>61</v>
      </c>
      <c r="I644" s="9">
        <f t="shared" si="58"/>
        <v>8194.8307950981343</v>
      </c>
      <c r="J644" s="9">
        <f t="shared" si="59"/>
        <v>5179133.062502021</v>
      </c>
    </row>
    <row r="645" spans="1:10" x14ac:dyDescent="0.25">
      <c r="A645" s="41">
        <v>633</v>
      </c>
      <c r="B645" s="50">
        <v>92.781000000000006</v>
      </c>
      <c r="C645" s="51">
        <f t="shared" si="54"/>
        <v>47000</v>
      </c>
      <c r="D645" s="162">
        <v>44000</v>
      </c>
      <c r="E645" s="163">
        <v>3000</v>
      </c>
      <c r="F645" s="16">
        <f t="shared" si="55"/>
        <v>6078.8307950981343</v>
      </c>
      <c r="G645" s="8">
        <f t="shared" si="56"/>
        <v>2055</v>
      </c>
      <c r="H645" s="8">
        <f t="shared" si="57"/>
        <v>61</v>
      </c>
      <c r="I645" s="9">
        <f t="shared" si="58"/>
        <v>8194.8307950981343</v>
      </c>
      <c r="J645" s="9">
        <f t="shared" si="59"/>
        <v>5187327.8932971191</v>
      </c>
    </row>
    <row r="646" spans="1:10" x14ac:dyDescent="0.25">
      <c r="A646" s="40">
        <v>634</v>
      </c>
      <c r="B646" s="50">
        <v>92.781000000000006</v>
      </c>
      <c r="C646" s="51">
        <f t="shared" si="54"/>
        <v>47000</v>
      </c>
      <c r="D646" s="162">
        <v>44000</v>
      </c>
      <c r="E646" s="163">
        <v>3000</v>
      </c>
      <c r="F646" s="16">
        <f t="shared" si="55"/>
        <v>6078.8307950981343</v>
      </c>
      <c r="G646" s="8">
        <f t="shared" si="56"/>
        <v>2055</v>
      </c>
      <c r="H646" s="8">
        <f t="shared" si="57"/>
        <v>61</v>
      </c>
      <c r="I646" s="9">
        <f t="shared" si="58"/>
        <v>8194.8307950981343</v>
      </c>
      <c r="J646" s="9">
        <f t="shared" si="59"/>
        <v>5195522.7240922172</v>
      </c>
    </row>
    <row r="647" spans="1:10" x14ac:dyDescent="0.25">
      <c r="A647" s="41">
        <v>635</v>
      </c>
      <c r="B647" s="50">
        <v>92.781000000000006</v>
      </c>
      <c r="C647" s="51">
        <f t="shared" si="54"/>
        <v>47000</v>
      </c>
      <c r="D647" s="162">
        <v>44000</v>
      </c>
      <c r="E647" s="163">
        <v>3000</v>
      </c>
      <c r="F647" s="16">
        <f t="shared" si="55"/>
        <v>6078.8307950981343</v>
      </c>
      <c r="G647" s="8">
        <f t="shared" si="56"/>
        <v>2055</v>
      </c>
      <c r="H647" s="8">
        <f t="shared" si="57"/>
        <v>61</v>
      </c>
      <c r="I647" s="9">
        <f t="shared" si="58"/>
        <v>8194.8307950981343</v>
      </c>
      <c r="J647" s="9">
        <f t="shared" si="59"/>
        <v>5203717.5548873153</v>
      </c>
    </row>
    <row r="648" spans="1:10" x14ac:dyDescent="0.25">
      <c r="A648" s="41">
        <v>636</v>
      </c>
      <c r="B648" s="50">
        <v>92.781000000000006</v>
      </c>
      <c r="C648" s="51">
        <f t="shared" si="54"/>
        <v>47000</v>
      </c>
      <c r="D648" s="162">
        <v>44000</v>
      </c>
      <c r="E648" s="163">
        <v>3000</v>
      </c>
      <c r="F648" s="16">
        <f t="shared" si="55"/>
        <v>6078.8307950981343</v>
      </c>
      <c r="G648" s="8">
        <f t="shared" si="56"/>
        <v>2055</v>
      </c>
      <c r="H648" s="8">
        <f t="shared" si="57"/>
        <v>61</v>
      </c>
      <c r="I648" s="9">
        <f t="shared" si="58"/>
        <v>8194.8307950981343</v>
      </c>
      <c r="J648" s="9">
        <f t="shared" si="59"/>
        <v>5211912.3856824134</v>
      </c>
    </row>
    <row r="649" spans="1:10" x14ac:dyDescent="0.25">
      <c r="A649" s="40">
        <v>637</v>
      </c>
      <c r="B649" s="50">
        <v>92.781000000000006</v>
      </c>
      <c r="C649" s="51">
        <f t="shared" si="54"/>
        <v>47000</v>
      </c>
      <c r="D649" s="162">
        <v>44000</v>
      </c>
      <c r="E649" s="163">
        <v>3000</v>
      </c>
      <c r="F649" s="16">
        <f t="shared" si="55"/>
        <v>6078.8307950981343</v>
      </c>
      <c r="G649" s="8">
        <f t="shared" si="56"/>
        <v>2055</v>
      </c>
      <c r="H649" s="8">
        <f t="shared" si="57"/>
        <v>61</v>
      </c>
      <c r="I649" s="9">
        <f t="shared" si="58"/>
        <v>8194.8307950981343</v>
      </c>
      <c r="J649" s="9">
        <f t="shared" si="59"/>
        <v>5220107.2164775115</v>
      </c>
    </row>
    <row r="650" spans="1:10" x14ac:dyDescent="0.25">
      <c r="A650" s="41">
        <v>638</v>
      </c>
      <c r="B650" s="50">
        <v>92.781000000000006</v>
      </c>
      <c r="C650" s="51">
        <f t="shared" si="54"/>
        <v>47000</v>
      </c>
      <c r="D650" s="162">
        <v>44000</v>
      </c>
      <c r="E650" s="163">
        <v>3000</v>
      </c>
      <c r="F650" s="16">
        <f t="shared" si="55"/>
        <v>6078.8307950981343</v>
      </c>
      <c r="G650" s="8">
        <f t="shared" si="56"/>
        <v>2055</v>
      </c>
      <c r="H650" s="8">
        <f t="shared" si="57"/>
        <v>61</v>
      </c>
      <c r="I650" s="9">
        <f t="shared" si="58"/>
        <v>8194.8307950981343</v>
      </c>
      <c r="J650" s="9">
        <f t="shared" si="59"/>
        <v>5228302.0472726095</v>
      </c>
    </row>
    <row r="651" spans="1:10" x14ac:dyDescent="0.25">
      <c r="A651" s="41">
        <v>639</v>
      </c>
      <c r="B651" s="50">
        <v>92.781000000000006</v>
      </c>
      <c r="C651" s="51">
        <f t="shared" si="54"/>
        <v>47000</v>
      </c>
      <c r="D651" s="162">
        <v>44000</v>
      </c>
      <c r="E651" s="163">
        <v>3000</v>
      </c>
      <c r="F651" s="16">
        <f t="shared" si="55"/>
        <v>6078.8307950981343</v>
      </c>
      <c r="G651" s="8">
        <f t="shared" si="56"/>
        <v>2055</v>
      </c>
      <c r="H651" s="8">
        <f t="shared" si="57"/>
        <v>61</v>
      </c>
      <c r="I651" s="9">
        <f t="shared" si="58"/>
        <v>8194.8307950981343</v>
      </c>
      <c r="J651" s="9">
        <f t="shared" si="59"/>
        <v>5236496.8780677076</v>
      </c>
    </row>
    <row r="652" spans="1:10" x14ac:dyDescent="0.25">
      <c r="A652" s="40">
        <v>640</v>
      </c>
      <c r="B652" s="50">
        <v>92.781000000000006</v>
      </c>
      <c r="C652" s="51">
        <f t="shared" si="54"/>
        <v>47000</v>
      </c>
      <c r="D652" s="162">
        <v>44000</v>
      </c>
      <c r="E652" s="163">
        <v>3000</v>
      </c>
      <c r="F652" s="16">
        <f t="shared" si="55"/>
        <v>6078.8307950981343</v>
      </c>
      <c r="G652" s="8">
        <f t="shared" si="56"/>
        <v>2055</v>
      </c>
      <c r="H652" s="8">
        <f t="shared" si="57"/>
        <v>61</v>
      </c>
      <c r="I652" s="9">
        <f t="shared" si="58"/>
        <v>8194.8307950981343</v>
      </c>
      <c r="J652" s="9">
        <f t="shared" si="59"/>
        <v>5244691.7088628057</v>
      </c>
    </row>
    <row r="653" spans="1:10" x14ac:dyDescent="0.25">
      <c r="A653" s="41">
        <v>641</v>
      </c>
      <c r="B653" s="50">
        <v>92.781000000000006</v>
      </c>
      <c r="C653" s="51">
        <f t="shared" ref="C653:C716" si="60">D653+E653</f>
        <v>47000</v>
      </c>
      <c r="D653" s="162">
        <v>44000</v>
      </c>
      <c r="E653" s="163">
        <v>3000</v>
      </c>
      <c r="F653" s="16">
        <f t="shared" si="55"/>
        <v>6078.8307950981343</v>
      </c>
      <c r="G653" s="8">
        <f t="shared" si="56"/>
        <v>2055</v>
      </c>
      <c r="H653" s="8">
        <f t="shared" si="57"/>
        <v>61</v>
      </c>
      <c r="I653" s="9">
        <f t="shared" si="58"/>
        <v>8194.8307950981343</v>
      </c>
      <c r="J653" s="9">
        <f t="shared" si="59"/>
        <v>5252886.5396579038</v>
      </c>
    </row>
    <row r="654" spans="1:10" x14ac:dyDescent="0.25">
      <c r="A654" s="41">
        <v>642</v>
      </c>
      <c r="B654" s="50">
        <v>92.781000000000006</v>
      </c>
      <c r="C654" s="51">
        <f t="shared" si="60"/>
        <v>47000</v>
      </c>
      <c r="D654" s="162">
        <v>44000</v>
      </c>
      <c r="E654" s="163">
        <v>3000</v>
      </c>
      <c r="F654" s="16">
        <f t="shared" ref="F654:F717" si="61">C654*12/B654</f>
        <v>6078.8307950981343</v>
      </c>
      <c r="G654" s="8">
        <f t="shared" ref="G654:G717" si="62">ROUND(F654*0.338,0)</f>
        <v>2055</v>
      </c>
      <c r="H654" s="8">
        <f t="shared" ref="H654:H717" si="63">ROUND(F654*0.01,0)</f>
        <v>61</v>
      </c>
      <c r="I654" s="9">
        <f t="shared" ref="I654:I717" si="64">F654+G654+H654</f>
        <v>8194.8307950981343</v>
      </c>
      <c r="J654" s="9">
        <f t="shared" ref="J654:J717" si="65">I654*A654</f>
        <v>5261081.3704530019</v>
      </c>
    </row>
    <row r="655" spans="1:10" x14ac:dyDescent="0.25">
      <c r="A655" s="40">
        <v>643</v>
      </c>
      <c r="B655" s="50">
        <v>92.781000000000006</v>
      </c>
      <c r="C655" s="51">
        <f t="shared" si="60"/>
        <v>47000</v>
      </c>
      <c r="D655" s="162">
        <v>44000</v>
      </c>
      <c r="E655" s="163">
        <v>3000</v>
      </c>
      <c r="F655" s="16">
        <f t="shared" si="61"/>
        <v>6078.8307950981343</v>
      </c>
      <c r="G655" s="8">
        <f t="shared" si="62"/>
        <v>2055</v>
      </c>
      <c r="H655" s="8">
        <f t="shared" si="63"/>
        <v>61</v>
      </c>
      <c r="I655" s="9">
        <f t="shared" si="64"/>
        <v>8194.8307950981343</v>
      </c>
      <c r="J655" s="9">
        <f t="shared" si="65"/>
        <v>5269276.2012481</v>
      </c>
    </row>
    <row r="656" spans="1:10" x14ac:dyDescent="0.25">
      <c r="A656" s="41">
        <v>644</v>
      </c>
      <c r="B656" s="50">
        <v>92.781000000000006</v>
      </c>
      <c r="C656" s="51">
        <f t="shared" si="60"/>
        <v>47000</v>
      </c>
      <c r="D656" s="162">
        <v>44000</v>
      </c>
      <c r="E656" s="163">
        <v>3000</v>
      </c>
      <c r="F656" s="16">
        <f t="shared" si="61"/>
        <v>6078.8307950981343</v>
      </c>
      <c r="G656" s="8">
        <f t="shared" si="62"/>
        <v>2055</v>
      </c>
      <c r="H656" s="8">
        <f t="shared" si="63"/>
        <v>61</v>
      </c>
      <c r="I656" s="9">
        <f t="shared" si="64"/>
        <v>8194.8307950981343</v>
      </c>
      <c r="J656" s="9">
        <f t="shared" si="65"/>
        <v>5277471.0320431981</v>
      </c>
    </row>
    <row r="657" spans="1:10" x14ac:dyDescent="0.25">
      <c r="A657" s="41">
        <v>645</v>
      </c>
      <c r="B657" s="50">
        <v>92.781000000000006</v>
      </c>
      <c r="C657" s="51">
        <f t="shared" si="60"/>
        <v>47000</v>
      </c>
      <c r="D657" s="162">
        <v>44000</v>
      </c>
      <c r="E657" s="163">
        <v>3000</v>
      </c>
      <c r="F657" s="16">
        <f t="shared" si="61"/>
        <v>6078.8307950981343</v>
      </c>
      <c r="G657" s="8">
        <f t="shared" si="62"/>
        <v>2055</v>
      </c>
      <c r="H657" s="8">
        <f t="shared" si="63"/>
        <v>61</v>
      </c>
      <c r="I657" s="9">
        <f t="shared" si="64"/>
        <v>8194.8307950981343</v>
      </c>
      <c r="J657" s="9">
        <f t="shared" si="65"/>
        <v>5285665.8628382962</v>
      </c>
    </row>
    <row r="658" spans="1:10" x14ac:dyDescent="0.25">
      <c r="A658" s="40">
        <v>646</v>
      </c>
      <c r="B658" s="50">
        <v>92.781000000000006</v>
      </c>
      <c r="C658" s="51">
        <f t="shared" si="60"/>
        <v>47000</v>
      </c>
      <c r="D658" s="162">
        <v>44000</v>
      </c>
      <c r="E658" s="163">
        <v>3000</v>
      </c>
      <c r="F658" s="16">
        <f t="shared" si="61"/>
        <v>6078.8307950981343</v>
      </c>
      <c r="G658" s="8">
        <f t="shared" si="62"/>
        <v>2055</v>
      </c>
      <c r="H658" s="8">
        <f t="shared" si="63"/>
        <v>61</v>
      </c>
      <c r="I658" s="9">
        <f t="shared" si="64"/>
        <v>8194.8307950981343</v>
      </c>
      <c r="J658" s="9">
        <f t="shared" si="65"/>
        <v>5293860.6936333943</v>
      </c>
    </row>
    <row r="659" spans="1:10" x14ac:dyDescent="0.25">
      <c r="A659" s="41">
        <v>647</v>
      </c>
      <c r="B659" s="50">
        <v>92.781000000000006</v>
      </c>
      <c r="C659" s="51">
        <f t="shared" si="60"/>
        <v>47000</v>
      </c>
      <c r="D659" s="162">
        <v>44000</v>
      </c>
      <c r="E659" s="163">
        <v>3000</v>
      </c>
      <c r="F659" s="16">
        <f t="shared" si="61"/>
        <v>6078.8307950981343</v>
      </c>
      <c r="G659" s="8">
        <f t="shared" si="62"/>
        <v>2055</v>
      </c>
      <c r="H659" s="8">
        <f t="shared" si="63"/>
        <v>61</v>
      </c>
      <c r="I659" s="9">
        <f t="shared" si="64"/>
        <v>8194.8307950981343</v>
      </c>
      <c r="J659" s="9">
        <f t="shared" si="65"/>
        <v>5302055.5244284933</v>
      </c>
    </row>
    <row r="660" spans="1:10" x14ac:dyDescent="0.25">
      <c r="A660" s="41">
        <v>648</v>
      </c>
      <c r="B660" s="50">
        <v>92.781000000000006</v>
      </c>
      <c r="C660" s="51">
        <f t="shared" si="60"/>
        <v>47000</v>
      </c>
      <c r="D660" s="162">
        <v>44000</v>
      </c>
      <c r="E660" s="163">
        <v>3000</v>
      </c>
      <c r="F660" s="16">
        <f t="shared" si="61"/>
        <v>6078.8307950981343</v>
      </c>
      <c r="G660" s="8">
        <f t="shared" si="62"/>
        <v>2055</v>
      </c>
      <c r="H660" s="8">
        <f t="shared" si="63"/>
        <v>61</v>
      </c>
      <c r="I660" s="9">
        <f t="shared" si="64"/>
        <v>8194.8307950981343</v>
      </c>
      <c r="J660" s="9">
        <f t="shared" si="65"/>
        <v>5310250.3552235914</v>
      </c>
    </row>
    <row r="661" spans="1:10" x14ac:dyDescent="0.25">
      <c r="A661" s="40">
        <v>649</v>
      </c>
      <c r="B661" s="50">
        <v>92.781000000000006</v>
      </c>
      <c r="C661" s="51">
        <f t="shared" si="60"/>
        <v>47000</v>
      </c>
      <c r="D661" s="162">
        <v>44000</v>
      </c>
      <c r="E661" s="163">
        <v>3000</v>
      </c>
      <c r="F661" s="16">
        <f t="shared" si="61"/>
        <v>6078.8307950981343</v>
      </c>
      <c r="G661" s="8">
        <f t="shared" si="62"/>
        <v>2055</v>
      </c>
      <c r="H661" s="8">
        <f t="shared" si="63"/>
        <v>61</v>
      </c>
      <c r="I661" s="9">
        <f t="shared" si="64"/>
        <v>8194.8307950981343</v>
      </c>
      <c r="J661" s="9">
        <f t="shared" si="65"/>
        <v>5318445.1860186895</v>
      </c>
    </row>
    <row r="662" spans="1:10" x14ac:dyDescent="0.25">
      <c r="A662" s="41">
        <v>650</v>
      </c>
      <c r="B662" s="50">
        <v>92.781000000000006</v>
      </c>
      <c r="C662" s="51">
        <f t="shared" si="60"/>
        <v>47000</v>
      </c>
      <c r="D662" s="162">
        <v>44000</v>
      </c>
      <c r="E662" s="163">
        <v>3000</v>
      </c>
      <c r="F662" s="16">
        <f t="shared" si="61"/>
        <v>6078.8307950981343</v>
      </c>
      <c r="G662" s="8">
        <f t="shared" si="62"/>
        <v>2055</v>
      </c>
      <c r="H662" s="8">
        <f t="shared" si="63"/>
        <v>61</v>
      </c>
      <c r="I662" s="9">
        <f t="shared" si="64"/>
        <v>8194.8307950981343</v>
      </c>
      <c r="J662" s="9">
        <f t="shared" si="65"/>
        <v>5326640.0168137876</v>
      </c>
    </row>
    <row r="663" spans="1:10" x14ac:dyDescent="0.25">
      <c r="A663" s="41">
        <v>651</v>
      </c>
      <c r="B663" s="50">
        <v>92.781000000000006</v>
      </c>
      <c r="C663" s="51">
        <f t="shared" si="60"/>
        <v>47000</v>
      </c>
      <c r="D663" s="162">
        <v>44000</v>
      </c>
      <c r="E663" s="163">
        <v>3000</v>
      </c>
      <c r="F663" s="16">
        <f t="shared" si="61"/>
        <v>6078.8307950981343</v>
      </c>
      <c r="G663" s="8">
        <f t="shared" si="62"/>
        <v>2055</v>
      </c>
      <c r="H663" s="8">
        <f t="shared" si="63"/>
        <v>61</v>
      </c>
      <c r="I663" s="9">
        <f t="shared" si="64"/>
        <v>8194.8307950981343</v>
      </c>
      <c r="J663" s="9">
        <f t="shared" si="65"/>
        <v>5334834.8476088857</v>
      </c>
    </row>
    <row r="664" spans="1:10" x14ac:dyDescent="0.25">
      <c r="A664" s="40">
        <v>652</v>
      </c>
      <c r="B664" s="50">
        <v>92.781000000000006</v>
      </c>
      <c r="C664" s="51">
        <f t="shared" si="60"/>
        <v>47000</v>
      </c>
      <c r="D664" s="162">
        <v>44000</v>
      </c>
      <c r="E664" s="163">
        <v>3000</v>
      </c>
      <c r="F664" s="16">
        <f t="shared" si="61"/>
        <v>6078.8307950981343</v>
      </c>
      <c r="G664" s="8">
        <f t="shared" si="62"/>
        <v>2055</v>
      </c>
      <c r="H664" s="8">
        <f t="shared" si="63"/>
        <v>61</v>
      </c>
      <c r="I664" s="9">
        <f t="shared" si="64"/>
        <v>8194.8307950981343</v>
      </c>
      <c r="J664" s="9">
        <f t="shared" si="65"/>
        <v>5343029.6784039838</v>
      </c>
    </row>
    <row r="665" spans="1:10" x14ac:dyDescent="0.25">
      <c r="A665" s="41">
        <v>653</v>
      </c>
      <c r="B665" s="50">
        <v>92.781000000000006</v>
      </c>
      <c r="C665" s="51">
        <f t="shared" si="60"/>
        <v>47000</v>
      </c>
      <c r="D665" s="162">
        <v>44000</v>
      </c>
      <c r="E665" s="163">
        <v>3000</v>
      </c>
      <c r="F665" s="16">
        <f t="shared" si="61"/>
        <v>6078.8307950981343</v>
      </c>
      <c r="G665" s="8">
        <f t="shared" si="62"/>
        <v>2055</v>
      </c>
      <c r="H665" s="8">
        <f t="shared" si="63"/>
        <v>61</v>
      </c>
      <c r="I665" s="9">
        <f t="shared" si="64"/>
        <v>8194.8307950981343</v>
      </c>
      <c r="J665" s="9">
        <f t="shared" si="65"/>
        <v>5351224.5091990819</v>
      </c>
    </row>
    <row r="666" spans="1:10" x14ac:dyDescent="0.25">
      <c r="A666" s="41">
        <v>654</v>
      </c>
      <c r="B666" s="50">
        <v>92.781000000000006</v>
      </c>
      <c r="C666" s="51">
        <f t="shared" si="60"/>
        <v>47000</v>
      </c>
      <c r="D666" s="162">
        <v>44000</v>
      </c>
      <c r="E666" s="163">
        <v>3000</v>
      </c>
      <c r="F666" s="16">
        <f t="shared" si="61"/>
        <v>6078.8307950981343</v>
      </c>
      <c r="G666" s="8">
        <f t="shared" si="62"/>
        <v>2055</v>
      </c>
      <c r="H666" s="8">
        <f t="shared" si="63"/>
        <v>61</v>
      </c>
      <c r="I666" s="9">
        <f t="shared" si="64"/>
        <v>8194.8307950981343</v>
      </c>
      <c r="J666" s="9">
        <f t="shared" si="65"/>
        <v>5359419.33999418</v>
      </c>
    </row>
    <row r="667" spans="1:10" x14ac:dyDescent="0.25">
      <c r="A667" s="40">
        <v>655</v>
      </c>
      <c r="B667" s="50">
        <v>92.781000000000006</v>
      </c>
      <c r="C667" s="51">
        <f t="shared" si="60"/>
        <v>47000</v>
      </c>
      <c r="D667" s="162">
        <v>44000</v>
      </c>
      <c r="E667" s="163">
        <v>3000</v>
      </c>
      <c r="F667" s="16">
        <f t="shared" si="61"/>
        <v>6078.8307950981343</v>
      </c>
      <c r="G667" s="8">
        <f t="shared" si="62"/>
        <v>2055</v>
      </c>
      <c r="H667" s="8">
        <f t="shared" si="63"/>
        <v>61</v>
      </c>
      <c r="I667" s="9">
        <f t="shared" si="64"/>
        <v>8194.8307950981343</v>
      </c>
      <c r="J667" s="9">
        <f t="shared" si="65"/>
        <v>5367614.1707892781</v>
      </c>
    </row>
    <row r="668" spans="1:10" x14ac:dyDescent="0.25">
      <c r="A668" s="41">
        <v>656</v>
      </c>
      <c r="B668" s="50">
        <v>92.781000000000006</v>
      </c>
      <c r="C668" s="51">
        <f t="shared" si="60"/>
        <v>47000</v>
      </c>
      <c r="D668" s="162">
        <v>44000</v>
      </c>
      <c r="E668" s="163">
        <v>3000</v>
      </c>
      <c r="F668" s="16">
        <f t="shared" si="61"/>
        <v>6078.8307950981343</v>
      </c>
      <c r="G668" s="8">
        <f t="shared" si="62"/>
        <v>2055</v>
      </c>
      <c r="H668" s="8">
        <f t="shared" si="63"/>
        <v>61</v>
      </c>
      <c r="I668" s="9">
        <f t="shared" si="64"/>
        <v>8194.8307950981343</v>
      </c>
      <c r="J668" s="9">
        <f t="shared" si="65"/>
        <v>5375809.0015843762</v>
      </c>
    </row>
    <row r="669" spans="1:10" x14ac:dyDescent="0.25">
      <c r="A669" s="41">
        <v>657</v>
      </c>
      <c r="B669" s="50">
        <v>92.781000000000006</v>
      </c>
      <c r="C669" s="51">
        <f t="shared" si="60"/>
        <v>47000</v>
      </c>
      <c r="D669" s="162">
        <v>44000</v>
      </c>
      <c r="E669" s="163">
        <v>3000</v>
      </c>
      <c r="F669" s="16">
        <f t="shared" si="61"/>
        <v>6078.8307950981343</v>
      </c>
      <c r="G669" s="8">
        <f t="shared" si="62"/>
        <v>2055</v>
      </c>
      <c r="H669" s="8">
        <f t="shared" si="63"/>
        <v>61</v>
      </c>
      <c r="I669" s="9">
        <f t="shared" si="64"/>
        <v>8194.8307950981343</v>
      </c>
      <c r="J669" s="9">
        <f t="shared" si="65"/>
        <v>5384003.8323794743</v>
      </c>
    </row>
    <row r="670" spans="1:10" x14ac:dyDescent="0.25">
      <c r="A670" s="40">
        <v>658</v>
      </c>
      <c r="B670" s="50">
        <v>92.781000000000006</v>
      </c>
      <c r="C670" s="51">
        <f t="shared" si="60"/>
        <v>47000</v>
      </c>
      <c r="D670" s="162">
        <v>44000</v>
      </c>
      <c r="E670" s="163">
        <v>3000</v>
      </c>
      <c r="F670" s="16">
        <f t="shared" si="61"/>
        <v>6078.8307950981343</v>
      </c>
      <c r="G670" s="8">
        <f t="shared" si="62"/>
        <v>2055</v>
      </c>
      <c r="H670" s="8">
        <f t="shared" si="63"/>
        <v>61</v>
      </c>
      <c r="I670" s="9">
        <f t="shared" si="64"/>
        <v>8194.8307950981343</v>
      </c>
      <c r="J670" s="9">
        <f t="shared" si="65"/>
        <v>5392198.6631745724</v>
      </c>
    </row>
    <row r="671" spans="1:10" x14ac:dyDescent="0.25">
      <c r="A671" s="41">
        <v>659</v>
      </c>
      <c r="B671" s="50">
        <v>92.781000000000006</v>
      </c>
      <c r="C671" s="51">
        <f t="shared" si="60"/>
        <v>47000</v>
      </c>
      <c r="D671" s="162">
        <v>44000</v>
      </c>
      <c r="E671" s="163">
        <v>3000</v>
      </c>
      <c r="F671" s="16">
        <f t="shared" si="61"/>
        <v>6078.8307950981343</v>
      </c>
      <c r="G671" s="8">
        <f t="shared" si="62"/>
        <v>2055</v>
      </c>
      <c r="H671" s="8">
        <f t="shared" si="63"/>
        <v>61</v>
      </c>
      <c r="I671" s="9">
        <f t="shared" si="64"/>
        <v>8194.8307950981343</v>
      </c>
      <c r="J671" s="9">
        <f t="shared" si="65"/>
        <v>5400393.4939696705</v>
      </c>
    </row>
    <row r="672" spans="1:10" x14ac:dyDescent="0.25">
      <c r="A672" s="41">
        <v>660</v>
      </c>
      <c r="B672" s="50">
        <v>92.781000000000006</v>
      </c>
      <c r="C672" s="51">
        <f t="shared" si="60"/>
        <v>47000</v>
      </c>
      <c r="D672" s="162">
        <v>44000</v>
      </c>
      <c r="E672" s="163">
        <v>3000</v>
      </c>
      <c r="F672" s="16">
        <f t="shared" si="61"/>
        <v>6078.8307950981343</v>
      </c>
      <c r="G672" s="8">
        <f t="shared" si="62"/>
        <v>2055</v>
      </c>
      <c r="H672" s="8">
        <f t="shared" si="63"/>
        <v>61</v>
      </c>
      <c r="I672" s="9">
        <f t="shared" si="64"/>
        <v>8194.8307950981343</v>
      </c>
      <c r="J672" s="9">
        <f t="shared" si="65"/>
        <v>5408588.3247647686</v>
      </c>
    </row>
    <row r="673" spans="1:10" x14ac:dyDescent="0.25">
      <c r="A673" s="40">
        <v>661</v>
      </c>
      <c r="B673" s="50">
        <v>92.781000000000006</v>
      </c>
      <c r="C673" s="51">
        <f t="shared" si="60"/>
        <v>47000</v>
      </c>
      <c r="D673" s="162">
        <v>44000</v>
      </c>
      <c r="E673" s="163">
        <v>3000</v>
      </c>
      <c r="F673" s="16">
        <f t="shared" si="61"/>
        <v>6078.8307950981343</v>
      </c>
      <c r="G673" s="8">
        <f t="shared" si="62"/>
        <v>2055</v>
      </c>
      <c r="H673" s="8">
        <f t="shared" si="63"/>
        <v>61</v>
      </c>
      <c r="I673" s="9">
        <f t="shared" si="64"/>
        <v>8194.8307950981343</v>
      </c>
      <c r="J673" s="9">
        <f t="shared" si="65"/>
        <v>5416783.1555598667</v>
      </c>
    </row>
    <row r="674" spans="1:10" x14ac:dyDescent="0.25">
      <c r="A674" s="41">
        <v>662</v>
      </c>
      <c r="B674" s="50">
        <v>92.781000000000006</v>
      </c>
      <c r="C674" s="51">
        <f t="shared" si="60"/>
        <v>47000</v>
      </c>
      <c r="D674" s="162">
        <v>44000</v>
      </c>
      <c r="E674" s="163">
        <v>3000</v>
      </c>
      <c r="F674" s="16">
        <f t="shared" si="61"/>
        <v>6078.8307950981343</v>
      </c>
      <c r="G674" s="8">
        <f t="shared" si="62"/>
        <v>2055</v>
      </c>
      <c r="H674" s="8">
        <f t="shared" si="63"/>
        <v>61</v>
      </c>
      <c r="I674" s="9">
        <f t="shared" si="64"/>
        <v>8194.8307950981343</v>
      </c>
      <c r="J674" s="9">
        <f t="shared" si="65"/>
        <v>5424977.9863549648</v>
      </c>
    </row>
    <row r="675" spans="1:10" x14ac:dyDescent="0.25">
      <c r="A675" s="41">
        <v>663</v>
      </c>
      <c r="B675" s="50">
        <v>92.781000000000006</v>
      </c>
      <c r="C675" s="51">
        <f t="shared" si="60"/>
        <v>47000</v>
      </c>
      <c r="D675" s="162">
        <v>44000</v>
      </c>
      <c r="E675" s="163">
        <v>3000</v>
      </c>
      <c r="F675" s="16">
        <f t="shared" si="61"/>
        <v>6078.8307950981343</v>
      </c>
      <c r="G675" s="8">
        <f t="shared" si="62"/>
        <v>2055</v>
      </c>
      <c r="H675" s="8">
        <f t="shared" si="63"/>
        <v>61</v>
      </c>
      <c r="I675" s="9">
        <f t="shared" si="64"/>
        <v>8194.8307950981343</v>
      </c>
      <c r="J675" s="9">
        <f t="shared" si="65"/>
        <v>5433172.8171500629</v>
      </c>
    </row>
    <row r="676" spans="1:10" x14ac:dyDescent="0.25">
      <c r="A676" s="40">
        <v>664</v>
      </c>
      <c r="B676" s="50">
        <v>92.781000000000006</v>
      </c>
      <c r="C676" s="51">
        <f t="shared" si="60"/>
        <v>47000</v>
      </c>
      <c r="D676" s="162">
        <v>44000</v>
      </c>
      <c r="E676" s="163">
        <v>3000</v>
      </c>
      <c r="F676" s="16">
        <f t="shared" si="61"/>
        <v>6078.8307950981343</v>
      </c>
      <c r="G676" s="8">
        <f t="shared" si="62"/>
        <v>2055</v>
      </c>
      <c r="H676" s="8">
        <f t="shared" si="63"/>
        <v>61</v>
      </c>
      <c r="I676" s="9">
        <f t="shared" si="64"/>
        <v>8194.8307950981343</v>
      </c>
      <c r="J676" s="9">
        <f t="shared" si="65"/>
        <v>5441367.647945161</v>
      </c>
    </row>
    <row r="677" spans="1:10" x14ac:dyDescent="0.25">
      <c r="A677" s="41">
        <v>665</v>
      </c>
      <c r="B677" s="50">
        <v>92.781000000000006</v>
      </c>
      <c r="C677" s="51">
        <f t="shared" si="60"/>
        <v>47000</v>
      </c>
      <c r="D677" s="162">
        <v>44000</v>
      </c>
      <c r="E677" s="163">
        <v>3000</v>
      </c>
      <c r="F677" s="16">
        <f t="shared" si="61"/>
        <v>6078.8307950981343</v>
      </c>
      <c r="G677" s="8">
        <f t="shared" si="62"/>
        <v>2055</v>
      </c>
      <c r="H677" s="8">
        <f t="shared" si="63"/>
        <v>61</v>
      </c>
      <c r="I677" s="9">
        <f t="shared" si="64"/>
        <v>8194.8307950981343</v>
      </c>
      <c r="J677" s="9">
        <f t="shared" si="65"/>
        <v>5449562.4787402591</v>
      </c>
    </row>
    <row r="678" spans="1:10" x14ac:dyDescent="0.25">
      <c r="A678" s="41">
        <v>666</v>
      </c>
      <c r="B678" s="50">
        <v>92.781000000000006</v>
      </c>
      <c r="C678" s="51">
        <f t="shared" si="60"/>
        <v>47000</v>
      </c>
      <c r="D678" s="162">
        <v>44000</v>
      </c>
      <c r="E678" s="163">
        <v>3000</v>
      </c>
      <c r="F678" s="16">
        <f t="shared" si="61"/>
        <v>6078.8307950981343</v>
      </c>
      <c r="G678" s="8">
        <f t="shared" si="62"/>
        <v>2055</v>
      </c>
      <c r="H678" s="8">
        <f t="shared" si="63"/>
        <v>61</v>
      </c>
      <c r="I678" s="9">
        <f t="shared" si="64"/>
        <v>8194.8307950981343</v>
      </c>
      <c r="J678" s="9">
        <f t="shared" si="65"/>
        <v>5457757.3095353572</v>
      </c>
    </row>
    <row r="679" spans="1:10" x14ac:dyDescent="0.25">
      <c r="A679" s="40">
        <v>667</v>
      </c>
      <c r="B679" s="50">
        <v>92.781000000000006</v>
      </c>
      <c r="C679" s="51">
        <f t="shared" si="60"/>
        <v>47000</v>
      </c>
      <c r="D679" s="162">
        <v>44000</v>
      </c>
      <c r="E679" s="163">
        <v>3000</v>
      </c>
      <c r="F679" s="16">
        <f t="shared" si="61"/>
        <v>6078.8307950981343</v>
      </c>
      <c r="G679" s="8">
        <f t="shared" si="62"/>
        <v>2055</v>
      </c>
      <c r="H679" s="8">
        <f t="shared" si="63"/>
        <v>61</v>
      </c>
      <c r="I679" s="9">
        <f t="shared" si="64"/>
        <v>8194.8307950981343</v>
      </c>
      <c r="J679" s="9">
        <f t="shared" si="65"/>
        <v>5465952.1403304553</v>
      </c>
    </row>
    <row r="680" spans="1:10" x14ac:dyDescent="0.25">
      <c r="A680" s="41">
        <v>668</v>
      </c>
      <c r="B680" s="50">
        <v>92.781000000000006</v>
      </c>
      <c r="C680" s="51">
        <f t="shared" si="60"/>
        <v>47000</v>
      </c>
      <c r="D680" s="162">
        <v>44000</v>
      </c>
      <c r="E680" s="163">
        <v>3000</v>
      </c>
      <c r="F680" s="16">
        <f t="shared" si="61"/>
        <v>6078.8307950981343</v>
      </c>
      <c r="G680" s="8">
        <f t="shared" si="62"/>
        <v>2055</v>
      </c>
      <c r="H680" s="8">
        <f t="shared" si="63"/>
        <v>61</v>
      </c>
      <c r="I680" s="9">
        <f t="shared" si="64"/>
        <v>8194.8307950981343</v>
      </c>
      <c r="J680" s="9">
        <f t="shared" si="65"/>
        <v>5474146.9711255534</v>
      </c>
    </row>
    <row r="681" spans="1:10" x14ac:dyDescent="0.25">
      <c r="A681" s="41">
        <v>669</v>
      </c>
      <c r="B681" s="50">
        <v>92.781000000000006</v>
      </c>
      <c r="C681" s="51">
        <f t="shared" si="60"/>
        <v>47000</v>
      </c>
      <c r="D681" s="162">
        <v>44000</v>
      </c>
      <c r="E681" s="163">
        <v>3000</v>
      </c>
      <c r="F681" s="16">
        <f t="shared" si="61"/>
        <v>6078.8307950981343</v>
      </c>
      <c r="G681" s="8">
        <f t="shared" si="62"/>
        <v>2055</v>
      </c>
      <c r="H681" s="8">
        <f t="shared" si="63"/>
        <v>61</v>
      </c>
      <c r="I681" s="9">
        <f t="shared" si="64"/>
        <v>8194.8307950981343</v>
      </c>
      <c r="J681" s="9">
        <f t="shared" si="65"/>
        <v>5482341.8019206515</v>
      </c>
    </row>
    <row r="682" spans="1:10" x14ac:dyDescent="0.25">
      <c r="A682" s="40">
        <v>670</v>
      </c>
      <c r="B682" s="50">
        <v>92.781000000000006</v>
      </c>
      <c r="C682" s="51">
        <f t="shared" si="60"/>
        <v>47000</v>
      </c>
      <c r="D682" s="162">
        <v>44000</v>
      </c>
      <c r="E682" s="163">
        <v>3000</v>
      </c>
      <c r="F682" s="16">
        <f t="shared" si="61"/>
        <v>6078.8307950981343</v>
      </c>
      <c r="G682" s="8">
        <f t="shared" si="62"/>
        <v>2055</v>
      </c>
      <c r="H682" s="8">
        <f t="shared" si="63"/>
        <v>61</v>
      </c>
      <c r="I682" s="9">
        <f t="shared" si="64"/>
        <v>8194.8307950981343</v>
      </c>
      <c r="J682" s="9">
        <f t="shared" si="65"/>
        <v>5490536.6327157496</v>
      </c>
    </row>
    <row r="683" spans="1:10" x14ac:dyDescent="0.25">
      <c r="A683" s="41">
        <v>671</v>
      </c>
      <c r="B683" s="50">
        <v>92.781000000000006</v>
      </c>
      <c r="C683" s="51">
        <f t="shared" si="60"/>
        <v>47000</v>
      </c>
      <c r="D683" s="162">
        <v>44000</v>
      </c>
      <c r="E683" s="163">
        <v>3000</v>
      </c>
      <c r="F683" s="16">
        <f t="shared" si="61"/>
        <v>6078.8307950981343</v>
      </c>
      <c r="G683" s="8">
        <f t="shared" si="62"/>
        <v>2055</v>
      </c>
      <c r="H683" s="8">
        <f t="shared" si="63"/>
        <v>61</v>
      </c>
      <c r="I683" s="9">
        <f t="shared" si="64"/>
        <v>8194.8307950981343</v>
      </c>
      <c r="J683" s="9">
        <f t="shared" si="65"/>
        <v>5498731.4635108486</v>
      </c>
    </row>
    <row r="684" spans="1:10" x14ac:dyDescent="0.25">
      <c r="A684" s="41">
        <v>672</v>
      </c>
      <c r="B684" s="50">
        <v>92.781000000000006</v>
      </c>
      <c r="C684" s="51">
        <f t="shared" si="60"/>
        <v>47000</v>
      </c>
      <c r="D684" s="162">
        <v>44000</v>
      </c>
      <c r="E684" s="163">
        <v>3000</v>
      </c>
      <c r="F684" s="16">
        <f t="shared" si="61"/>
        <v>6078.8307950981343</v>
      </c>
      <c r="G684" s="8">
        <f t="shared" si="62"/>
        <v>2055</v>
      </c>
      <c r="H684" s="8">
        <f t="shared" si="63"/>
        <v>61</v>
      </c>
      <c r="I684" s="9">
        <f t="shared" si="64"/>
        <v>8194.8307950981343</v>
      </c>
      <c r="J684" s="9">
        <f t="shared" si="65"/>
        <v>5506926.2943059467</v>
      </c>
    </row>
    <row r="685" spans="1:10" x14ac:dyDescent="0.25">
      <c r="A685" s="40">
        <v>673</v>
      </c>
      <c r="B685" s="50">
        <v>92.781000000000006</v>
      </c>
      <c r="C685" s="51">
        <f t="shared" si="60"/>
        <v>47000</v>
      </c>
      <c r="D685" s="162">
        <v>44000</v>
      </c>
      <c r="E685" s="163">
        <v>3000</v>
      </c>
      <c r="F685" s="16">
        <f t="shared" si="61"/>
        <v>6078.8307950981343</v>
      </c>
      <c r="G685" s="8">
        <f t="shared" si="62"/>
        <v>2055</v>
      </c>
      <c r="H685" s="8">
        <f t="shared" si="63"/>
        <v>61</v>
      </c>
      <c r="I685" s="9">
        <f t="shared" si="64"/>
        <v>8194.8307950981343</v>
      </c>
      <c r="J685" s="9">
        <f t="shared" si="65"/>
        <v>5515121.1251010448</v>
      </c>
    </row>
    <row r="686" spans="1:10" x14ac:dyDescent="0.25">
      <c r="A686" s="41">
        <v>674</v>
      </c>
      <c r="B686" s="50">
        <v>92.781000000000006</v>
      </c>
      <c r="C686" s="51">
        <f t="shared" si="60"/>
        <v>47000</v>
      </c>
      <c r="D686" s="162">
        <v>44000</v>
      </c>
      <c r="E686" s="163">
        <v>3000</v>
      </c>
      <c r="F686" s="16">
        <f t="shared" si="61"/>
        <v>6078.8307950981343</v>
      </c>
      <c r="G686" s="8">
        <f t="shared" si="62"/>
        <v>2055</v>
      </c>
      <c r="H686" s="8">
        <f t="shared" si="63"/>
        <v>61</v>
      </c>
      <c r="I686" s="9">
        <f t="shared" si="64"/>
        <v>8194.8307950981343</v>
      </c>
      <c r="J686" s="9">
        <f t="shared" si="65"/>
        <v>5523315.9558961429</v>
      </c>
    </row>
    <row r="687" spans="1:10" x14ac:dyDescent="0.25">
      <c r="A687" s="41">
        <v>675</v>
      </c>
      <c r="B687" s="50">
        <v>92.781000000000006</v>
      </c>
      <c r="C687" s="51">
        <f t="shared" si="60"/>
        <v>47000</v>
      </c>
      <c r="D687" s="162">
        <v>44000</v>
      </c>
      <c r="E687" s="163">
        <v>3000</v>
      </c>
      <c r="F687" s="16">
        <f t="shared" si="61"/>
        <v>6078.8307950981343</v>
      </c>
      <c r="G687" s="8">
        <f t="shared" si="62"/>
        <v>2055</v>
      </c>
      <c r="H687" s="8">
        <f t="shared" si="63"/>
        <v>61</v>
      </c>
      <c r="I687" s="9">
        <f t="shared" si="64"/>
        <v>8194.8307950981343</v>
      </c>
      <c r="J687" s="9">
        <f t="shared" si="65"/>
        <v>5531510.786691241</v>
      </c>
    </row>
    <row r="688" spans="1:10" x14ac:dyDescent="0.25">
      <c r="A688" s="40">
        <v>676</v>
      </c>
      <c r="B688" s="50">
        <v>92.781000000000006</v>
      </c>
      <c r="C688" s="51">
        <f t="shared" si="60"/>
        <v>47000</v>
      </c>
      <c r="D688" s="162">
        <v>44000</v>
      </c>
      <c r="E688" s="163">
        <v>3000</v>
      </c>
      <c r="F688" s="16">
        <f t="shared" si="61"/>
        <v>6078.8307950981343</v>
      </c>
      <c r="G688" s="8">
        <f t="shared" si="62"/>
        <v>2055</v>
      </c>
      <c r="H688" s="8">
        <f t="shared" si="63"/>
        <v>61</v>
      </c>
      <c r="I688" s="9">
        <f t="shared" si="64"/>
        <v>8194.8307950981343</v>
      </c>
      <c r="J688" s="9">
        <f t="shared" si="65"/>
        <v>5539705.6174863391</v>
      </c>
    </row>
    <row r="689" spans="1:10" x14ac:dyDescent="0.25">
      <c r="A689" s="41">
        <v>677</v>
      </c>
      <c r="B689" s="50">
        <v>92.781000000000006</v>
      </c>
      <c r="C689" s="51">
        <f t="shared" si="60"/>
        <v>47000</v>
      </c>
      <c r="D689" s="162">
        <v>44000</v>
      </c>
      <c r="E689" s="163">
        <v>3000</v>
      </c>
      <c r="F689" s="16">
        <f t="shared" si="61"/>
        <v>6078.8307950981343</v>
      </c>
      <c r="G689" s="8">
        <f t="shared" si="62"/>
        <v>2055</v>
      </c>
      <c r="H689" s="8">
        <f t="shared" si="63"/>
        <v>61</v>
      </c>
      <c r="I689" s="9">
        <f t="shared" si="64"/>
        <v>8194.8307950981343</v>
      </c>
      <c r="J689" s="9">
        <f t="shared" si="65"/>
        <v>5547900.4482814372</v>
      </c>
    </row>
    <row r="690" spans="1:10" x14ac:dyDescent="0.25">
      <c r="A690" s="41">
        <v>678</v>
      </c>
      <c r="B690" s="50">
        <v>92.781000000000006</v>
      </c>
      <c r="C690" s="51">
        <f t="shared" si="60"/>
        <v>47000</v>
      </c>
      <c r="D690" s="162">
        <v>44000</v>
      </c>
      <c r="E690" s="163">
        <v>3000</v>
      </c>
      <c r="F690" s="16">
        <f t="shared" si="61"/>
        <v>6078.8307950981343</v>
      </c>
      <c r="G690" s="8">
        <f t="shared" si="62"/>
        <v>2055</v>
      </c>
      <c r="H690" s="8">
        <f t="shared" si="63"/>
        <v>61</v>
      </c>
      <c r="I690" s="9">
        <f t="shared" si="64"/>
        <v>8194.8307950981343</v>
      </c>
      <c r="J690" s="9">
        <f t="shared" si="65"/>
        <v>5556095.2790765353</v>
      </c>
    </row>
    <row r="691" spans="1:10" x14ac:dyDescent="0.25">
      <c r="A691" s="40">
        <v>679</v>
      </c>
      <c r="B691" s="50">
        <v>92.781000000000006</v>
      </c>
      <c r="C691" s="51">
        <f t="shared" si="60"/>
        <v>47000</v>
      </c>
      <c r="D691" s="162">
        <v>44000</v>
      </c>
      <c r="E691" s="163">
        <v>3000</v>
      </c>
      <c r="F691" s="16">
        <f t="shared" si="61"/>
        <v>6078.8307950981343</v>
      </c>
      <c r="G691" s="8">
        <f t="shared" si="62"/>
        <v>2055</v>
      </c>
      <c r="H691" s="8">
        <f t="shared" si="63"/>
        <v>61</v>
      </c>
      <c r="I691" s="9">
        <f t="shared" si="64"/>
        <v>8194.8307950981343</v>
      </c>
      <c r="J691" s="9">
        <f t="shared" si="65"/>
        <v>5564290.1098716334</v>
      </c>
    </row>
    <row r="692" spans="1:10" x14ac:dyDescent="0.25">
      <c r="A692" s="41">
        <v>680</v>
      </c>
      <c r="B692" s="50">
        <v>92.781000000000006</v>
      </c>
      <c r="C692" s="51">
        <f t="shared" si="60"/>
        <v>47000</v>
      </c>
      <c r="D692" s="162">
        <v>44000</v>
      </c>
      <c r="E692" s="163">
        <v>3000</v>
      </c>
      <c r="F692" s="16">
        <f t="shared" si="61"/>
        <v>6078.8307950981343</v>
      </c>
      <c r="G692" s="8">
        <f t="shared" si="62"/>
        <v>2055</v>
      </c>
      <c r="H692" s="8">
        <f t="shared" si="63"/>
        <v>61</v>
      </c>
      <c r="I692" s="9">
        <f t="shared" si="64"/>
        <v>8194.8307950981343</v>
      </c>
      <c r="J692" s="9">
        <f t="shared" si="65"/>
        <v>5572484.9406667314</v>
      </c>
    </row>
    <row r="693" spans="1:10" x14ac:dyDescent="0.25">
      <c r="A693" s="41">
        <v>681</v>
      </c>
      <c r="B693" s="50">
        <v>92.781000000000006</v>
      </c>
      <c r="C693" s="51">
        <f t="shared" si="60"/>
        <v>47000</v>
      </c>
      <c r="D693" s="162">
        <v>44000</v>
      </c>
      <c r="E693" s="163">
        <v>3000</v>
      </c>
      <c r="F693" s="16">
        <f t="shared" si="61"/>
        <v>6078.8307950981343</v>
      </c>
      <c r="G693" s="8">
        <f t="shared" si="62"/>
        <v>2055</v>
      </c>
      <c r="H693" s="8">
        <f t="shared" si="63"/>
        <v>61</v>
      </c>
      <c r="I693" s="9">
        <f t="shared" si="64"/>
        <v>8194.8307950981343</v>
      </c>
      <c r="J693" s="9">
        <f t="shared" si="65"/>
        <v>5580679.7714618295</v>
      </c>
    </row>
    <row r="694" spans="1:10" x14ac:dyDescent="0.25">
      <c r="A694" s="40">
        <v>682</v>
      </c>
      <c r="B694" s="50">
        <v>92.781000000000006</v>
      </c>
      <c r="C694" s="51">
        <f t="shared" si="60"/>
        <v>47000</v>
      </c>
      <c r="D694" s="162">
        <v>44000</v>
      </c>
      <c r="E694" s="163">
        <v>3000</v>
      </c>
      <c r="F694" s="16">
        <f t="shared" si="61"/>
        <v>6078.8307950981343</v>
      </c>
      <c r="G694" s="8">
        <f t="shared" si="62"/>
        <v>2055</v>
      </c>
      <c r="H694" s="8">
        <f t="shared" si="63"/>
        <v>61</v>
      </c>
      <c r="I694" s="9">
        <f t="shared" si="64"/>
        <v>8194.8307950981343</v>
      </c>
      <c r="J694" s="9">
        <f t="shared" si="65"/>
        <v>5588874.6022569276</v>
      </c>
    </row>
    <row r="695" spans="1:10" x14ac:dyDescent="0.25">
      <c r="A695" s="41">
        <v>683</v>
      </c>
      <c r="B695" s="50">
        <v>92.781000000000006</v>
      </c>
      <c r="C695" s="51">
        <f t="shared" si="60"/>
        <v>47000</v>
      </c>
      <c r="D695" s="162">
        <v>44000</v>
      </c>
      <c r="E695" s="163">
        <v>3000</v>
      </c>
      <c r="F695" s="16">
        <f t="shared" si="61"/>
        <v>6078.8307950981343</v>
      </c>
      <c r="G695" s="8">
        <f t="shared" si="62"/>
        <v>2055</v>
      </c>
      <c r="H695" s="8">
        <f t="shared" si="63"/>
        <v>61</v>
      </c>
      <c r="I695" s="9">
        <f t="shared" si="64"/>
        <v>8194.8307950981343</v>
      </c>
      <c r="J695" s="9">
        <f t="shared" si="65"/>
        <v>5597069.4330520257</v>
      </c>
    </row>
    <row r="696" spans="1:10" x14ac:dyDescent="0.25">
      <c r="A696" s="41">
        <v>684</v>
      </c>
      <c r="B696" s="50">
        <v>92.781000000000006</v>
      </c>
      <c r="C696" s="51">
        <f t="shared" si="60"/>
        <v>47000</v>
      </c>
      <c r="D696" s="162">
        <v>44000</v>
      </c>
      <c r="E696" s="163">
        <v>3000</v>
      </c>
      <c r="F696" s="16">
        <f t="shared" si="61"/>
        <v>6078.8307950981343</v>
      </c>
      <c r="G696" s="8">
        <f t="shared" si="62"/>
        <v>2055</v>
      </c>
      <c r="H696" s="8">
        <f t="shared" si="63"/>
        <v>61</v>
      </c>
      <c r="I696" s="9">
        <f t="shared" si="64"/>
        <v>8194.8307950981343</v>
      </c>
      <c r="J696" s="9">
        <f t="shared" si="65"/>
        <v>5605264.2638471238</v>
      </c>
    </row>
    <row r="697" spans="1:10" x14ac:dyDescent="0.25">
      <c r="A697" s="40">
        <v>685</v>
      </c>
      <c r="B697" s="50">
        <v>92.781000000000006</v>
      </c>
      <c r="C697" s="51">
        <f t="shared" si="60"/>
        <v>47000</v>
      </c>
      <c r="D697" s="162">
        <v>44000</v>
      </c>
      <c r="E697" s="163">
        <v>3000</v>
      </c>
      <c r="F697" s="16">
        <f t="shared" si="61"/>
        <v>6078.8307950981343</v>
      </c>
      <c r="G697" s="8">
        <f t="shared" si="62"/>
        <v>2055</v>
      </c>
      <c r="H697" s="8">
        <f t="shared" si="63"/>
        <v>61</v>
      </c>
      <c r="I697" s="9">
        <f t="shared" si="64"/>
        <v>8194.8307950981343</v>
      </c>
      <c r="J697" s="9">
        <f t="shared" si="65"/>
        <v>5613459.0946422219</v>
      </c>
    </row>
    <row r="698" spans="1:10" x14ac:dyDescent="0.25">
      <c r="A698" s="41">
        <v>686</v>
      </c>
      <c r="B698" s="50">
        <v>92.781000000000006</v>
      </c>
      <c r="C698" s="51">
        <f t="shared" si="60"/>
        <v>47000</v>
      </c>
      <c r="D698" s="162">
        <v>44000</v>
      </c>
      <c r="E698" s="163">
        <v>3000</v>
      </c>
      <c r="F698" s="16">
        <f t="shared" si="61"/>
        <v>6078.8307950981343</v>
      </c>
      <c r="G698" s="8">
        <f t="shared" si="62"/>
        <v>2055</v>
      </c>
      <c r="H698" s="8">
        <f t="shared" si="63"/>
        <v>61</v>
      </c>
      <c r="I698" s="9">
        <f t="shared" si="64"/>
        <v>8194.8307950981343</v>
      </c>
      <c r="J698" s="9">
        <f t="shared" si="65"/>
        <v>5621653.92543732</v>
      </c>
    </row>
    <row r="699" spans="1:10" x14ac:dyDescent="0.25">
      <c r="A699" s="41">
        <v>687</v>
      </c>
      <c r="B699" s="50">
        <v>92.781000000000006</v>
      </c>
      <c r="C699" s="51">
        <f t="shared" si="60"/>
        <v>47000</v>
      </c>
      <c r="D699" s="162">
        <v>44000</v>
      </c>
      <c r="E699" s="163">
        <v>3000</v>
      </c>
      <c r="F699" s="16">
        <f t="shared" si="61"/>
        <v>6078.8307950981343</v>
      </c>
      <c r="G699" s="8">
        <f t="shared" si="62"/>
        <v>2055</v>
      </c>
      <c r="H699" s="8">
        <f t="shared" si="63"/>
        <v>61</v>
      </c>
      <c r="I699" s="9">
        <f t="shared" si="64"/>
        <v>8194.8307950981343</v>
      </c>
      <c r="J699" s="9">
        <f t="shared" si="65"/>
        <v>5629848.7562324181</v>
      </c>
    </row>
    <row r="700" spans="1:10" x14ac:dyDescent="0.25">
      <c r="A700" s="40">
        <v>688</v>
      </c>
      <c r="B700" s="50">
        <v>92.781000000000006</v>
      </c>
      <c r="C700" s="51">
        <f t="shared" si="60"/>
        <v>47000</v>
      </c>
      <c r="D700" s="162">
        <v>44000</v>
      </c>
      <c r="E700" s="163">
        <v>3000</v>
      </c>
      <c r="F700" s="16">
        <f t="shared" si="61"/>
        <v>6078.8307950981343</v>
      </c>
      <c r="G700" s="8">
        <f t="shared" si="62"/>
        <v>2055</v>
      </c>
      <c r="H700" s="8">
        <f t="shared" si="63"/>
        <v>61</v>
      </c>
      <c r="I700" s="9">
        <f t="shared" si="64"/>
        <v>8194.8307950981343</v>
      </c>
      <c r="J700" s="9">
        <f t="shared" si="65"/>
        <v>5638043.5870275162</v>
      </c>
    </row>
    <row r="701" spans="1:10" x14ac:dyDescent="0.25">
      <c r="A701" s="41">
        <v>689</v>
      </c>
      <c r="B701" s="50">
        <v>92.781000000000006</v>
      </c>
      <c r="C701" s="51">
        <f t="shared" si="60"/>
        <v>47000</v>
      </c>
      <c r="D701" s="162">
        <v>44000</v>
      </c>
      <c r="E701" s="163">
        <v>3000</v>
      </c>
      <c r="F701" s="16">
        <f t="shared" si="61"/>
        <v>6078.8307950981343</v>
      </c>
      <c r="G701" s="8">
        <f t="shared" si="62"/>
        <v>2055</v>
      </c>
      <c r="H701" s="8">
        <f t="shared" si="63"/>
        <v>61</v>
      </c>
      <c r="I701" s="9">
        <f t="shared" si="64"/>
        <v>8194.8307950981343</v>
      </c>
      <c r="J701" s="9">
        <f t="shared" si="65"/>
        <v>5646238.4178226143</v>
      </c>
    </row>
    <row r="702" spans="1:10" x14ac:dyDescent="0.25">
      <c r="A702" s="41">
        <v>690</v>
      </c>
      <c r="B702" s="50">
        <v>92.781000000000006</v>
      </c>
      <c r="C702" s="51">
        <f t="shared" si="60"/>
        <v>47000</v>
      </c>
      <c r="D702" s="162">
        <v>44000</v>
      </c>
      <c r="E702" s="163">
        <v>3000</v>
      </c>
      <c r="F702" s="16">
        <f t="shared" si="61"/>
        <v>6078.8307950981343</v>
      </c>
      <c r="G702" s="8">
        <f t="shared" si="62"/>
        <v>2055</v>
      </c>
      <c r="H702" s="8">
        <f t="shared" si="63"/>
        <v>61</v>
      </c>
      <c r="I702" s="9">
        <f t="shared" si="64"/>
        <v>8194.8307950981343</v>
      </c>
      <c r="J702" s="9">
        <f t="shared" si="65"/>
        <v>5654433.2486177124</v>
      </c>
    </row>
    <row r="703" spans="1:10" x14ac:dyDescent="0.25">
      <c r="A703" s="40">
        <v>691</v>
      </c>
      <c r="B703" s="50">
        <v>92.781000000000006</v>
      </c>
      <c r="C703" s="51">
        <f t="shared" si="60"/>
        <v>47000</v>
      </c>
      <c r="D703" s="162">
        <v>44000</v>
      </c>
      <c r="E703" s="163">
        <v>3000</v>
      </c>
      <c r="F703" s="16">
        <f t="shared" si="61"/>
        <v>6078.8307950981343</v>
      </c>
      <c r="G703" s="8">
        <f t="shared" si="62"/>
        <v>2055</v>
      </c>
      <c r="H703" s="8">
        <f t="shared" si="63"/>
        <v>61</v>
      </c>
      <c r="I703" s="9">
        <f t="shared" si="64"/>
        <v>8194.8307950981343</v>
      </c>
      <c r="J703" s="9">
        <f t="shared" si="65"/>
        <v>5662628.0794128105</v>
      </c>
    </row>
    <row r="704" spans="1:10" x14ac:dyDescent="0.25">
      <c r="A704" s="41">
        <v>692</v>
      </c>
      <c r="B704" s="50">
        <v>92.781000000000006</v>
      </c>
      <c r="C704" s="51">
        <f t="shared" si="60"/>
        <v>47000</v>
      </c>
      <c r="D704" s="162">
        <v>44000</v>
      </c>
      <c r="E704" s="163">
        <v>3000</v>
      </c>
      <c r="F704" s="16">
        <f t="shared" si="61"/>
        <v>6078.8307950981343</v>
      </c>
      <c r="G704" s="8">
        <f t="shared" si="62"/>
        <v>2055</v>
      </c>
      <c r="H704" s="8">
        <f t="shared" si="63"/>
        <v>61</v>
      </c>
      <c r="I704" s="9">
        <f t="shared" si="64"/>
        <v>8194.8307950981343</v>
      </c>
      <c r="J704" s="9">
        <f t="shared" si="65"/>
        <v>5670822.9102079086</v>
      </c>
    </row>
    <row r="705" spans="1:10" x14ac:dyDescent="0.25">
      <c r="A705" s="41">
        <v>693</v>
      </c>
      <c r="B705" s="50">
        <v>92.781000000000006</v>
      </c>
      <c r="C705" s="51">
        <f t="shared" si="60"/>
        <v>47000</v>
      </c>
      <c r="D705" s="162">
        <v>44000</v>
      </c>
      <c r="E705" s="163">
        <v>3000</v>
      </c>
      <c r="F705" s="16">
        <f t="shared" si="61"/>
        <v>6078.8307950981343</v>
      </c>
      <c r="G705" s="8">
        <f t="shared" si="62"/>
        <v>2055</v>
      </c>
      <c r="H705" s="8">
        <f t="shared" si="63"/>
        <v>61</v>
      </c>
      <c r="I705" s="9">
        <f t="shared" si="64"/>
        <v>8194.8307950981343</v>
      </c>
      <c r="J705" s="9">
        <f t="shared" si="65"/>
        <v>5679017.7410030067</v>
      </c>
    </row>
    <row r="706" spans="1:10" x14ac:dyDescent="0.25">
      <c r="A706" s="40">
        <v>694</v>
      </c>
      <c r="B706" s="50">
        <v>92.781000000000006</v>
      </c>
      <c r="C706" s="51">
        <f t="shared" si="60"/>
        <v>47000</v>
      </c>
      <c r="D706" s="162">
        <v>44000</v>
      </c>
      <c r="E706" s="163">
        <v>3000</v>
      </c>
      <c r="F706" s="16">
        <f t="shared" si="61"/>
        <v>6078.8307950981343</v>
      </c>
      <c r="G706" s="8">
        <f t="shared" si="62"/>
        <v>2055</v>
      </c>
      <c r="H706" s="8">
        <f t="shared" si="63"/>
        <v>61</v>
      </c>
      <c r="I706" s="9">
        <f t="shared" si="64"/>
        <v>8194.8307950981343</v>
      </c>
      <c r="J706" s="9">
        <f t="shared" si="65"/>
        <v>5687212.5717981048</v>
      </c>
    </row>
    <row r="707" spans="1:10" x14ac:dyDescent="0.25">
      <c r="A707" s="41">
        <v>695</v>
      </c>
      <c r="B707" s="50">
        <v>92.781000000000006</v>
      </c>
      <c r="C707" s="51">
        <f t="shared" si="60"/>
        <v>47000</v>
      </c>
      <c r="D707" s="162">
        <v>44000</v>
      </c>
      <c r="E707" s="163">
        <v>3000</v>
      </c>
      <c r="F707" s="16">
        <f t="shared" si="61"/>
        <v>6078.8307950981343</v>
      </c>
      <c r="G707" s="8">
        <f t="shared" si="62"/>
        <v>2055</v>
      </c>
      <c r="H707" s="8">
        <f t="shared" si="63"/>
        <v>61</v>
      </c>
      <c r="I707" s="9">
        <f t="shared" si="64"/>
        <v>8194.8307950981343</v>
      </c>
      <c r="J707" s="9">
        <f t="shared" si="65"/>
        <v>5695407.4025932038</v>
      </c>
    </row>
    <row r="708" spans="1:10" x14ac:dyDescent="0.25">
      <c r="A708" s="41">
        <v>696</v>
      </c>
      <c r="B708" s="50">
        <v>92.781000000000006</v>
      </c>
      <c r="C708" s="51">
        <f t="shared" si="60"/>
        <v>47000</v>
      </c>
      <c r="D708" s="162">
        <v>44000</v>
      </c>
      <c r="E708" s="163">
        <v>3000</v>
      </c>
      <c r="F708" s="16">
        <f t="shared" si="61"/>
        <v>6078.8307950981343</v>
      </c>
      <c r="G708" s="8">
        <f t="shared" si="62"/>
        <v>2055</v>
      </c>
      <c r="H708" s="8">
        <f t="shared" si="63"/>
        <v>61</v>
      </c>
      <c r="I708" s="9">
        <f t="shared" si="64"/>
        <v>8194.8307950981343</v>
      </c>
      <c r="J708" s="9">
        <f t="shared" si="65"/>
        <v>5703602.2333883019</v>
      </c>
    </row>
    <row r="709" spans="1:10" x14ac:dyDescent="0.25">
      <c r="A709" s="40">
        <v>697</v>
      </c>
      <c r="B709" s="50">
        <v>92.781000000000006</v>
      </c>
      <c r="C709" s="51">
        <f t="shared" si="60"/>
        <v>47000</v>
      </c>
      <c r="D709" s="162">
        <v>44000</v>
      </c>
      <c r="E709" s="163">
        <v>3000</v>
      </c>
      <c r="F709" s="16">
        <f t="shared" si="61"/>
        <v>6078.8307950981343</v>
      </c>
      <c r="G709" s="8">
        <f t="shared" si="62"/>
        <v>2055</v>
      </c>
      <c r="H709" s="8">
        <f t="shared" si="63"/>
        <v>61</v>
      </c>
      <c r="I709" s="9">
        <f t="shared" si="64"/>
        <v>8194.8307950981343</v>
      </c>
      <c r="J709" s="9">
        <f t="shared" si="65"/>
        <v>5711797.0641834</v>
      </c>
    </row>
    <row r="710" spans="1:10" x14ac:dyDescent="0.25">
      <c r="A710" s="41">
        <v>698</v>
      </c>
      <c r="B710" s="50">
        <v>92.781000000000006</v>
      </c>
      <c r="C710" s="51">
        <f t="shared" si="60"/>
        <v>47000</v>
      </c>
      <c r="D710" s="162">
        <v>44000</v>
      </c>
      <c r="E710" s="163">
        <v>3000</v>
      </c>
      <c r="F710" s="16">
        <f t="shared" si="61"/>
        <v>6078.8307950981343</v>
      </c>
      <c r="G710" s="8">
        <f t="shared" si="62"/>
        <v>2055</v>
      </c>
      <c r="H710" s="8">
        <f t="shared" si="63"/>
        <v>61</v>
      </c>
      <c r="I710" s="9">
        <f t="shared" si="64"/>
        <v>8194.8307950981343</v>
      </c>
      <c r="J710" s="9">
        <f t="shared" si="65"/>
        <v>5719991.8949784981</v>
      </c>
    </row>
    <row r="711" spans="1:10" x14ac:dyDescent="0.25">
      <c r="A711" s="41">
        <v>699</v>
      </c>
      <c r="B711" s="50">
        <v>92.781000000000006</v>
      </c>
      <c r="C711" s="51">
        <f t="shared" si="60"/>
        <v>47000</v>
      </c>
      <c r="D711" s="162">
        <v>44000</v>
      </c>
      <c r="E711" s="163">
        <v>3000</v>
      </c>
      <c r="F711" s="16">
        <f t="shared" si="61"/>
        <v>6078.8307950981343</v>
      </c>
      <c r="G711" s="8">
        <f t="shared" si="62"/>
        <v>2055</v>
      </c>
      <c r="H711" s="8">
        <f t="shared" si="63"/>
        <v>61</v>
      </c>
      <c r="I711" s="9">
        <f t="shared" si="64"/>
        <v>8194.8307950981343</v>
      </c>
      <c r="J711" s="9">
        <f t="shared" si="65"/>
        <v>5728186.7257735962</v>
      </c>
    </row>
    <row r="712" spans="1:10" x14ac:dyDescent="0.25">
      <c r="A712" s="40">
        <v>700</v>
      </c>
      <c r="B712" s="50">
        <v>92.781000000000006</v>
      </c>
      <c r="C712" s="51">
        <f t="shared" si="60"/>
        <v>47000</v>
      </c>
      <c r="D712" s="162">
        <v>44000</v>
      </c>
      <c r="E712" s="163">
        <v>3000</v>
      </c>
      <c r="F712" s="16">
        <f t="shared" si="61"/>
        <v>6078.8307950981343</v>
      </c>
      <c r="G712" s="8">
        <f t="shared" si="62"/>
        <v>2055</v>
      </c>
      <c r="H712" s="8">
        <f t="shared" si="63"/>
        <v>61</v>
      </c>
      <c r="I712" s="9">
        <f t="shared" si="64"/>
        <v>8194.8307950981343</v>
      </c>
      <c r="J712" s="9">
        <f t="shared" si="65"/>
        <v>5736381.5565686943</v>
      </c>
    </row>
    <row r="713" spans="1:10" x14ac:dyDescent="0.25">
      <c r="A713" s="41">
        <v>701</v>
      </c>
      <c r="B713" s="50">
        <v>92.781000000000006</v>
      </c>
      <c r="C713" s="51">
        <f t="shared" si="60"/>
        <v>47000</v>
      </c>
      <c r="D713" s="162">
        <v>44000</v>
      </c>
      <c r="E713" s="163">
        <v>3000</v>
      </c>
      <c r="F713" s="16">
        <f t="shared" si="61"/>
        <v>6078.8307950981343</v>
      </c>
      <c r="G713" s="8">
        <f t="shared" si="62"/>
        <v>2055</v>
      </c>
      <c r="H713" s="8">
        <f t="shared" si="63"/>
        <v>61</v>
      </c>
      <c r="I713" s="9">
        <f t="shared" si="64"/>
        <v>8194.8307950981343</v>
      </c>
      <c r="J713" s="9">
        <f t="shared" si="65"/>
        <v>5744576.3873637924</v>
      </c>
    </row>
    <row r="714" spans="1:10" x14ac:dyDescent="0.25">
      <c r="A714" s="41">
        <v>702</v>
      </c>
      <c r="B714" s="50">
        <v>92.781000000000006</v>
      </c>
      <c r="C714" s="51">
        <f t="shared" si="60"/>
        <v>47000</v>
      </c>
      <c r="D714" s="162">
        <v>44000</v>
      </c>
      <c r="E714" s="163">
        <v>3000</v>
      </c>
      <c r="F714" s="16">
        <f t="shared" si="61"/>
        <v>6078.8307950981343</v>
      </c>
      <c r="G714" s="8">
        <f t="shared" si="62"/>
        <v>2055</v>
      </c>
      <c r="H714" s="8">
        <f t="shared" si="63"/>
        <v>61</v>
      </c>
      <c r="I714" s="9">
        <f t="shared" si="64"/>
        <v>8194.8307950981343</v>
      </c>
      <c r="J714" s="9">
        <f t="shared" si="65"/>
        <v>5752771.2181588905</v>
      </c>
    </row>
    <row r="715" spans="1:10" x14ac:dyDescent="0.25">
      <c r="A715" s="40">
        <v>703</v>
      </c>
      <c r="B715" s="50">
        <v>92.781000000000006</v>
      </c>
      <c r="C715" s="51">
        <f t="shared" si="60"/>
        <v>47000</v>
      </c>
      <c r="D715" s="162">
        <v>44000</v>
      </c>
      <c r="E715" s="163">
        <v>3000</v>
      </c>
      <c r="F715" s="16">
        <f t="shared" si="61"/>
        <v>6078.8307950981343</v>
      </c>
      <c r="G715" s="8">
        <f t="shared" si="62"/>
        <v>2055</v>
      </c>
      <c r="H715" s="8">
        <f t="shared" si="63"/>
        <v>61</v>
      </c>
      <c r="I715" s="9">
        <f t="shared" si="64"/>
        <v>8194.8307950981343</v>
      </c>
      <c r="J715" s="9">
        <f t="shared" si="65"/>
        <v>5760966.0489539886</v>
      </c>
    </row>
    <row r="716" spans="1:10" x14ac:dyDescent="0.25">
      <c r="A716" s="41">
        <v>704</v>
      </c>
      <c r="B716" s="50">
        <v>92.781000000000006</v>
      </c>
      <c r="C716" s="51">
        <f t="shared" si="60"/>
        <v>47000</v>
      </c>
      <c r="D716" s="162">
        <v>44000</v>
      </c>
      <c r="E716" s="163">
        <v>3000</v>
      </c>
      <c r="F716" s="16">
        <f t="shared" si="61"/>
        <v>6078.8307950981343</v>
      </c>
      <c r="G716" s="8">
        <f t="shared" si="62"/>
        <v>2055</v>
      </c>
      <c r="H716" s="8">
        <f t="shared" si="63"/>
        <v>61</v>
      </c>
      <c r="I716" s="9">
        <f t="shared" si="64"/>
        <v>8194.8307950981343</v>
      </c>
      <c r="J716" s="9">
        <f t="shared" si="65"/>
        <v>5769160.8797490867</v>
      </c>
    </row>
    <row r="717" spans="1:10" x14ac:dyDescent="0.25">
      <c r="A717" s="41">
        <v>705</v>
      </c>
      <c r="B717" s="50">
        <v>92.781000000000006</v>
      </c>
      <c r="C717" s="51">
        <f t="shared" ref="C717:C780" si="66">D717+E717</f>
        <v>47000</v>
      </c>
      <c r="D717" s="162">
        <v>44000</v>
      </c>
      <c r="E717" s="163">
        <v>3000</v>
      </c>
      <c r="F717" s="16">
        <f t="shared" si="61"/>
        <v>6078.8307950981343</v>
      </c>
      <c r="G717" s="8">
        <f t="shared" si="62"/>
        <v>2055</v>
      </c>
      <c r="H717" s="8">
        <f t="shared" si="63"/>
        <v>61</v>
      </c>
      <c r="I717" s="9">
        <f t="shared" si="64"/>
        <v>8194.8307950981343</v>
      </c>
      <c r="J717" s="9">
        <f t="shared" si="65"/>
        <v>5777355.7105441848</v>
      </c>
    </row>
    <row r="718" spans="1:10" x14ac:dyDescent="0.25">
      <c r="A718" s="40">
        <v>706</v>
      </c>
      <c r="B718" s="50">
        <v>92.781000000000006</v>
      </c>
      <c r="C718" s="51">
        <f t="shared" si="66"/>
        <v>47000</v>
      </c>
      <c r="D718" s="162">
        <v>44000</v>
      </c>
      <c r="E718" s="163">
        <v>3000</v>
      </c>
      <c r="F718" s="16">
        <f t="shared" ref="F718:F781" si="67">C718*12/B718</f>
        <v>6078.8307950981343</v>
      </c>
      <c r="G718" s="8">
        <f t="shared" ref="G718:G781" si="68">ROUND(F718*0.338,0)</f>
        <v>2055</v>
      </c>
      <c r="H718" s="8">
        <f t="shared" ref="H718:H781" si="69">ROUND(F718*0.01,0)</f>
        <v>61</v>
      </c>
      <c r="I718" s="9">
        <f t="shared" ref="I718:I781" si="70">F718+G718+H718</f>
        <v>8194.8307950981343</v>
      </c>
      <c r="J718" s="9">
        <f t="shared" ref="J718:J781" si="71">I718*A718</f>
        <v>5785550.5413392829</v>
      </c>
    </row>
    <row r="719" spans="1:10" x14ac:dyDescent="0.25">
      <c r="A719" s="41">
        <v>707</v>
      </c>
      <c r="B719" s="50">
        <v>92.781000000000006</v>
      </c>
      <c r="C719" s="51">
        <f t="shared" si="66"/>
        <v>47000</v>
      </c>
      <c r="D719" s="162">
        <v>44000</v>
      </c>
      <c r="E719" s="163">
        <v>3000</v>
      </c>
      <c r="F719" s="16">
        <f t="shared" si="67"/>
        <v>6078.8307950981343</v>
      </c>
      <c r="G719" s="8">
        <f t="shared" si="68"/>
        <v>2055</v>
      </c>
      <c r="H719" s="8">
        <f t="shared" si="69"/>
        <v>61</v>
      </c>
      <c r="I719" s="9">
        <f t="shared" si="70"/>
        <v>8194.8307950981343</v>
      </c>
      <c r="J719" s="9">
        <f t="shared" si="71"/>
        <v>5793745.372134381</v>
      </c>
    </row>
    <row r="720" spans="1:10" x14ac:dyDescent="0.25">
      <c r="A720" s="41">
        <v>708</v>
      </c>
      <c r="B720" s="50">
        <v>92.781000000000006</v>
      </c>
      <c r="C720" s="51">
        <f t="shared" si="66"/>
        <v>47000</v>
      </c>
      <c r="D720" s="162">
        <v>44000</v>
      </c>
      <c r="E720" s="163">
        <v>3000</v>
      </c>
      <c r="F720" s="16">
        <f t="shared" si="67"/>
        <v>6078.8307950981343</v>
      </c>
      <c r="G720" s="8">
        <f t="shared" si="68"/>
        <v>2055</v>
      </c>
      <c r="H720" s="8">
        <f t="shared" si="69"/>
        <v>61</v>
      </c>
      <c r="I720" s="9">
        <f t="shared" si="70"/>
        <v>8194.8307950981343</v>
      </c>
      <c r="J720" s="9">
        <f t="shared" si="71"/>
        <v>5801940.2029294791</v>
      </c>
    </row>
    <row r="721" spans="1:10" x14ac:dyDescent="0.25">
      <c r="A721" s="40">
        <v>709</v>
      </c>
      <c r="B721" s="50">
        <v>92.781000000000006</v>
      </c>
      <c r="C721" s="51">
        <f t="shared" si="66"/>
        <v>47000</v>
      </c>
      <c r="D721" s="162">
        <v>44000</v>
      </c>
      <c r="E721" s="163">
        <v>3000</v>
      </c>
      <c r="F721" s="16">
        <f t="shared" si="67"/>
        <v>6078.8307950981343</v>
      </c>
      <c r="G721" s="8">
        <f t="shared" si="68"/>
        <v>2055</v>
      </c>
      <c r="H721" s="8">
        <f t="shared" si="69"/>
        <v>61</v>
      </c>
      <c r="I721" s="9">
        <f t="shared" si="70"/>
        <v>8194.8307950981343</v>
      </c>
      <c r="J721" s="9">
        <f t="shared" si="71"/>
        <v>5810135.0337245772</v>
      </c>
    </row>
    <row r="722" spans="1:10" x14ac:dyDescent="0.25">
      <c r="A722" s="41">
        <v>710</v>
      </c>
      <c r="B722" s="50">
        <v>92.781000000000006</v>
      </c>
      <c r="C722" s="51">
        <f t="shared" si="66"/>
        <v>47000</v>
      </c>
      <c r="D722" s="162">
        <v>44000</v>
      </c>
      <c r="E722" s="163">
        <v>3000</v>
      </c>
      <c r="F722" s="16">
        <f t="shared" si="67"/>
        <v>6078.8307950981343</v>
      </c>
      <c r="G722" s="8">
        <f t="shared" si="68"/>
        <v>2055</v>
      </c>
      <c r="H722" s="8">
        <f t="shared" si="69"/>
        <v>61</v>
      </c>
      <c r="I722" s="9">
        <f t="shared" si="70"/>
        <v>8194.8307950981343</v>
      </c>
      <c r="J722" s="9">
        <f t="shared" si="71"/>
        <v>5818329.8645196753</v>
      </c>
    </row>
    <row r="723" spans="1:10" x14ac:dyDescent="0.25">
      <c r="A723" s="41">
        <v>711</v>
      </c>
      <c r="B723" s="50">
        <v>92.781000000000006</v>
      </c>
      <c r="C723" s="51">
        <f t="shared" si="66"/>
        <v>47000</v>
      </c>
      <c r="D723" s="162">
        <v>44000</v>
      </c>
      <c r="E723" s="163">
        <v>3000</v>
      </c>
      <c r="F723" s="16">
        <f t="shared" si="67"/>
        <v>6078.8307950981343</v>
      </c>
      <c r="G723" s="8">
        <f t="shared" si="68"/>
        <v>2055</v>
      </c>
      <c r="H723" s="8">
        <f t="shared" si="69"/>
        <v>61</v>
      </c>
      <c r="I723" s="9">
        <f t="shared" si="70"/>
        <v>8194.8307950981343</v>
      </c>
      <c r="J723" s="9">
        <f t="shared" si="71"/>
        <v>5826524.6953147734</v>
      </c>
    </row>
    <row r="724" spans="1:10" x14ac:dyDescent="0.25">
      <c r="A724" s="40">
        <v>712</v>
      </c>
      <c r="B724" s="50">
        <v>92.781000000000006</v>
      </c>
      <c r="C724" s="51">
        <f t="shared" si="66"/>
        <v>47000</v>
      </c>
      <c r="D724" s="162">
        <v>44000</v>
      </c>
      <c r="E724" s="163">
        <v>3000</v>
      </c>
      <c r="F724" s="16">
        <f t="shared" si="67"/>
        <v>6078.8307950981343</v>
      </c>
      <c r="G724" s="8">
        <f t="shared" si="68"/>
        <v>2055</v>
      </c>
      <c r="H724" s="8">
        <f t="shared" si="69"/>
        <v>61</v>
      </c>
      <c r="I724" s="9">
        <f t="shared" si="70"/>
        <v>8194.8307950981343</v>
      </c>
      <c r="J724" s="9">
        <f t="shared" si="71"/>
        <v>5834719.5261098715</v>
      </c>
    </row>
    <row r="725" spans="1:10" x14ac:dyDescent="0.25">
      <c r="A725" s="41">
        <v>713</v>
      </c>
      <c r="B725" s="50">
        <v>92.781000000000006</v>
      </c>
      <c r="C725" s="51">
        <f t="shared" si="66"/>
        <v>47000</v>
      </c>
      <c r="D725" s="162">
        <v>44000</v>
      </c>
      <c r="E725" s="163">
        <v>3000</v>
      </c>
      <c r="F725" s="16">
        <f t="shared" si="67"/>
        <v>6078.8307950981343</v>
      </c>
      <c r="G725" s="8">
        <f t="shared" si="68"/>
        <v>2055</v>
      </c>
      <c r="H725" s="8">
        <f t="shared" si="69"/>
        <v>61</v>
      </c>
      <c r="I725" s="9">
        <f t="shared" si="70"/>
        <v>8194.8307950981343</v>
      </c>
      <c r="J725" s="9">
        <f t="shared" si="71"/>
        <v>5842914.3569049696</v>
      </c>
    </row>
    <row r="726" spans="1:10" x14ac:dyDescent="0.25">
      <c r="A726" s="41">
        <v>714</v>
      </c>
      <c r="B726" s="50">
        <v>92.781000000000006</v>
      </c>
      <c r="C726" s="51">
        <f t="shared" si="66"/>
        <v>47000</v>
      </c>
      <c r="D726" s="162">
        <v>44000</v>
      </c>
      <c r="E726" s="163">
        <v>3000</v>
      </c>
      <c r="F726" s="16">
        <f t="shared" si="67"/>
        <v>6078.8307950981343</v>
      </c>
      <c r="G726" s="8">
        <f t="shared" si="68"/>
        <v>2055</v>
      </c>
      <c r="H726" s="8">
        <f t="shared" si="69"/>
        <v>61</v>
      </c>
      <c r="I726" s="9">
        <f t="shared" si="70"/>
        <v>8194.8307950981343</v>
      </c>
      <c r="J726" s="9">
        <f t="shared" si="71"/>
        <v>5851109.1877000676</v>
      </c>
    </row>
    <row r="727" spans="1:10" x14ac:dyDescent="0.25">
      <c r="A727" s="40">
        <v>715</v>
      </c>
      <c r="B727" s="50">
        <v>92.781000000000006</v>
      </c>
      <c r="C727" s="51">
        <f t="shared" si="66"/>
        <v>47000</v>
      </c>
      <c r="D727" s="162">
        <v>44000</v>
      </c>
      <c r="E727" s="163">
        <v>3000</v>
      </c>
      <c r="F727" s="16">
        <f t="shared" si="67"/>
        <v>6078.8307950981343</v>
      </c>
      <c r="G727" s="8">
        <f t="shared" si="68"/>
        <v>2055</v>
      </c>
      <c r="H727" s="8">
        <f t="shared" si="69"/>
        <v>61</v>
      </c>
      <c r="I727" s="9">
        <f t="shared" si="70"/>
        <v>8194.8307950981343</v>
      </c>
      <c r="J727" s="9">
        <f t="shared" si="71"/>
        <v>5859304.0184951657</v>
      </c>
    </row>
    <row r="728" spans="1:10" x14ac:dyDescent="0.25">
      <c r="A728" s="41">
        <v>716</v>
      </c>
      <c r="B728" s="50">
        <v>92.781000000000006</v>
      </c>
      <c r="C728" s="51">
        <f t="shared" si="66"/>
        <v>47000</v>
      </c>
      <c r="D728" s="162">
        <v>44000</v>
      </c>
      <c r="E728" s="163">
        <v>3000</v>
      </c>
      <c r="F728" s="16">
        <f t="shared" si="67"/>
        <v>6078.8307950981343</v>
      </c>
      <c r="G728" s="8">
        <f t="shared" si="68"/>
        <v>2055</v>
      </c>
      <c r="H728" s="8">
        <f t="shared" si="69"/>
        <v>61</v>
      </c>
      <c r="I728" s="9">
        <f t="shared" si="70"/>
        <v>8194.8307950981343</v>
      </c>
      <c r="J728" s="9">
        <f t="shared" si="71"/>
        <v>5867498.8492902638</v>
      </c>
    </row>
    <row r="729" spans="1:10" x14ac:dyDescent="0.25">
      <c r="A729" s="41">
        <v>717</v>
      </c>
      <c r="B729" s="50">
        <v>92.781000000000006</v>
      </c>
      <c r="C729" s="51">
        <f t="shared" si="66"/>
        <v>47000</v>
      </c>
      <c r="D729" s="162">
        <v>44000</v>
      </c>
      <c r="E729" s="163">
        <v>3000</v>
      </c>
      <c r="F729" s="16">
        <f t="shared" si="67"/>
        <v>6078.8307950981343</v>
      </c>
      <c r="G729" s="8">
        <f t="shared" si="68"/>
        <v>2055</v>
      </c>
      <c r="H729" s="8">
        <f t="shared" si="69"/>
        <v>61</v>
      </c>
      <c r="I729" s="9">
        <f t="shared" si="70"/>
        <v>8194.8307950981343</v>
      </c>
      <c r="J729" s="9">
        <f t="shared" si="71"/>
        <v>5875693.6800853619</v>
      </c>
    </row>
    <row r="730" spans="1:10" x14ac:dyDescent="0.25">
      <c r="A730" s="40">
        <v>718</v>
      </c>
      <c r="B730" s="50">
        <v>92.781000000000006</v>
      </c>
      <c r="C730" s="51">
        <f t="shared" si="66"/>
        <v>47000</v>
      </c>
      <c r="D730" s="162">
        <v>44000</v>
      </c>
      <c r="E730" s="163">
        <v>3000</v>
      </c>
      <c r="F730" s="16">
        <f t="shared" si="67"/>
        <v>6078.8307950981343</v>
      </c>
      <c r="G730" s="8">
        <f t="shared" si="68"/>
        <v>2055</v>
      </c>
      <c r="H730" s="8">
        <f t="shared" si="69"/>
        <v>61</v>
      </c>
      <c r="I730" s="9">
        <f t="shared" si="70"/>
        <v>8194.8307950981343</v>
      </c>
      <c r="J730" s="9">
        <f t="shared" si="71"/>
        <v>5883888.51088046</v>
      </c>
    </row>
    <row r="731" spans="1:10" x14ac:dyDescent="0.25">
      <c r="A731" s="41">
        <v>719</v>
      </c>
      <c r="B731" s="50">
        <v>92.781000000000006</v>
      </c>
      <c r="C731" s="51">
        <f t="shared" si="66"/>
        <v>47000</v>
      </c>
      <c r="D731" s="162">
        <v>44000</v>
      </c>
      <c r="E731" s="163">
        <v>3000</v>
      </c>
      <c r="F731" s="16">
        <f t="shared" si="67"/>
        <v>6078.8307950981343</v>
      </c>
      <c r="G731" s="8">
        <f t="shared" si="68"/>
        <v>2055</v>
      </c>
      <c r="H731" s="8">
        <f t="shared" si="69"/>
        <v>61</v>
      </c>
      <c r="I731" s="9">
        <f t="shared" si="70"/>
        <v>8194.8307950981343</v>
      </c>
      <c r="J731" s="9">
        <f t="shared" si="71"/>
        <v>5892083.3416755581</v>
      </c>
    </row>
    <row r="732" spans="1:10" x14ac:dyDescent="0.25">
      <c r="A732" s="41">
        <v>720</v>
      </c>
      <c r="B732" s="50">
        <v>92.781000000000006</v>
      </c>
      <c r="C732" s="51">
        <f t="shared" si="66"/>
        <v>47000</v>
      </c>
      <c r="D732" s="162">
        <v>44000</v>
      </c>
      <c r="E732" s="163">
        <v>3000</v>
      </c>
      <c r="F732" s="16">
        <f t="shared" si="67"/>
        <v>6078.8307950981343</v>
      </c>
      <c r="G732" s="8">
        <f t="shared" si="68"/>
        <v>2055</v>
      </c>
      <c r="H732" s="8">
        <f t="shared" si="69"/>
        <v>61</v>
      </c>
      <c r="I732" s="9">
        <f t="shared" si="70"/>
        <v>8194.8307950981343</v>
      </c>
      <c r="J732" s="9">
        <f t="shared" si="71"/>
        <v>5900278.1724706572</v>
      </c>
    </row>
    <row r="733" spans="1:10" x14ac:dyDescent="0.25">
      <c r="A733" s="40">
        <v>721</v>
      </c>
      <c r="B733" s="50">
        <v>92.781000000000006</v>
      </c>
      <c r="C733" s="51">
        <f t="shared" si="66"/>
        <v>47000</v>
      </c>
      <c r="D733" s="162">
        <v>44000</v>
      </c>
      <c r="E733" s="163">
        <v>3000</v>
      </c>
      <c r="F733" s="16">
        <f t="shared" si="67"/>
        <v>6078.8307950981343</v>
      </c>
      <c r="G733" s="8">
        <f t="shared" si="68"/>
        <v>2055</v>
      </c>
      <c r="H733" s="8">
        <f t="shared" si="69"/>
        <v>61</v>
      </c>
      <c r="I733" s="9">
        <f t="shared" si="70"/>
        <v>8194.8307950981343</v>
      </c>
      <c r="J733" s="9">
        <f t="shared" si="71"/>
        <v>5908473.0032657553</v>
      </c>
    </row>
    <row r="734" spans="1:10" x14ac:dyDescent="0.25">
      <c r="A734" s="41">
        <v>722</v>
      </c>
      <c r="B734" s="50">
        <v>92.781000000000006</v>
      </c>
      <c r="C734" s="51">
        <f t="shared" si="66"/>
        <v>47000</v>
      </c>
      <c r="D734" s="162">
        <v>44000</v>
      </c>
      <c r="E734" s="163">
        <v>3000</v>
      </c>
      <c r="F734" s="16">
        <f t="shared" si="67"/>
        <v>6078.8307950981343</v>
      </c>
      <c r="G734" s="8">
        <f t="shared" si="68"/>
        <v>2055</v>
      </c>
      <c r="H734" s="8">
        <f t="shared" si="69"/>
        <v>61</v>
      </c>
      <c r="I734" s="9">
        <f t="shared" si="70"/>
        <v>8194.8307950981343</v>
      </c>
      <c r="J734" s="9">
        <f t="shared" si="71"/>
        <v>5916667.8340608533</v>
      </c>
    </row>
    <row r="735" spans="1:10" x14ac:dyDescent="0.25">
      <c r="A735" s="41">
        <v>723</v>
      </c>
      <c r="B735" s="50">
        <v>92.781000000000006</v>
      </c>
      <c r="C735" s="51">
        <f t="shared" si="66"/>
        <v>47000</v>
      </c>
      <c r="D735" s="162">
        <v>44000</v>
      </c>
      <c r="E735" s="163">
        <v>3000</v>
      </c>
      <c r="F735" s="16">
        <f t="shared" si="67"/>
        <v>6078.8307950981343</v>
      </c>
      <c r="G735" s="8">
        <f t="shared" si="68"/>
        <v>2055</v>
      </c>
      <c r="H735" s="8">
        <f t="shared" si="69"/>
        <v>61</v>
      </c>
      <c r="I735" s="9">
        <f t="shared" si="70"/>
        <v>8194.8307950981343</v>
      </c>
      <c r="J735" s="9">
        <f t="shared" si="71"/>
        <v>5924862.6648559514</v>
      </c>
    </row>
    <row r="736" spans="1:10" x14ac:dyDescent="0.25">
      <c r="A736" s="40">
        <v>724</v>
      </c>
      <c r="B736" s="50">
        <v>92.781000000000006</v>
      </c>
      <c r="C736" s="51">
        <f t="shared" si="66"/>
        <v>47000</v>
      </c>
      <c r="D736" s="162">
        <v>44000</v>
      </c>
      <c r="E736" s="163">
        <v>3000</v>
      </c>
      <c r="F736" s="16">
        <f t="shared" si="67"/>
        <v>6078.8307950981343</v>
      </c>
      <c r="G736" s="8">
        <f t="shared" si="68"/>
        <v>2055</v>
      </c>
      <c r="H736" s="8">
        <f t="shared" si="69"/>
        <v>61</v>
      </c>
      <c r="I736" s="9">
        <f t="shared" si="70"/>
        <v>8194.8307950981343</v>
      </c>
      <c r="J736" s="9">
        <f t="shared" si="71"/>
        <v>5933057.4956510495</v>
      </c>
    </row>
    <row r="737" spans="1:10" x14ac:dyDescent="0.25">
      <c r="A737" s="41">
        <v>725</v>
      </c>
      <c r="B737" s="50">
        <v>92.781000000000006</v>
      </c>
      <c r="C737" s="51">
        <f t="shared" si="66"/>
        <v>47000</v>
      </c>
      <c r="D737" s="162">
        <v>44000</v>
      </c>
      <c r="E737" s="163">
        <v>3000</v>
      </c>
      <c r="F737" s="16">
        <f t="shared" si="67"/>
        <v>6078.8307950981343</v>
      </c>
      <c r="G737" s="8">
        <f t="shared" si="68"/>
        <v>2055</v>
      </c>
      <c r="H737" s="8">
        <f t="shared" si="69"/>
        <v>61</v>
      </c>
      <c r="I737" s="9">
        <f t="shared" si="70"/>
        <v>8194.8307950981343</v>
      </c>
      <c r="J737" s="9">
        <f t="shared" si="71"/>
        <v>5941252.3264461476</v>
      </c>
    </row>
    <row r="738" spans="1:10" x14ac:dyDescent="0.25">
      <c r="A738" s="41">
        <v>726</v>
      </c>
      <c r="B738" s="50">
        <v>92.781000000000006</v>
      </c>
      <c r="C738" s="51">
        <f t="shared" si="66"/>
        <v>47000</v>
      </c>
      <c r="D738" s="162">
        <v>44000</v>
      </c>
      <c r="E738" s="163">
        <v>3000</v>
      </c>
      <c r="F738" s="16">
        <f t="shared" si="67"/>
        <v>6078.8307950981343</v>
      </c>
      <c r="G738" s="8">
        <f t="shared" si="68"/>
        <v>2055</v>
      </c>
      <c r="H738" s="8">
        <f t="shared" si="69"/>
        <v>61</v>
      </c>
      <c r="I738" s="9">
        <f t="shared" si="70"/>
        <v>8194.8307950981343</v>
      </c>
      <c r="J738" s="9">
        <f t="shared" si="71"/>
        <v>5949447.1572412457</v>
      </c>
    </row>
    <row r="739" spans="1:10" x14ac:dyDescent="0.25">
      <c r="A739" s="40">
        <v>727</v>
      </c>
      <c r="B739" s="50">
        <v>92.781000000000006</v>
      </c>
      <c r="C739" s="51">
        <f t="shared" si="66"/>
        <v>47000</v>
      </c>
      <c r="D739" s="162">
        <v>44000</v>
      </c>
      <c r="E739" s="163">
        <v>3000</v>
      </c>
      <c r="F739" s="16">
        <f t="shared" si="67"/>
        <v>6078.8307950981343</v>
      </c>
      <c r="G739" s="8">
        <f t="shared" si="68"/>
        <v>2055</v>
      </c>
      <c r="H739" s="8">
        <f t="shared" si="69"/>
        <v>61</v>
      </c>
      <c r="I739" s="9">
        <f t="shared" si="70"/>
        <v>8194.8307950981343</v>
      </c>
      <c r="J739" s="9">
        <f t="shared" si="71"/>
        <v>5957641.9880363438</v>
      </c>
    </row>
    <row r="740" spans="1:10" x14ac:dyDescent="0.25">
      <c r="A740" s="41">
        <v>728</v>
      </c>
      <c r="B740" s="50">
        <v>92.781000000000006</v>
      </c>
      <c r="C740" s="51">
        <f t="shared" si="66"/>
        <v>47000</v>
      </c>
      <c r="D740" s="162">
        <v>44000</v>
      </c>
      <c r="E740" s="163">
        <v>3000</v>
      </c>
      <c r="F740" s="16">
        <f t="shared" si="67"/>
        <v>6078.8307950981343</v>
      </c>
      <c r="G740" s="8">
        <f t="shared" si="68"/>
        <v>2055</v>
      </c>
      <c r="H740" s="8">
        <f t="shared" si="69"/>
        <v>61</v>
      </c>
      <c r="I740" s="9">
        <f t="shared" si="70"/>
        <v>8194.8307950981343</v>
      </c>
      <c r="J740" s="9">
        <f t="shared" si="71"/>
        <v>5965836.8188314419</v>
      </c>
    </row>
    <row r="741" spans="1:10" x14ac:dyDescent="0.25">
      <c r="A741" s="41">
        <v>729</v>
      </c>
      <c r="B741" s="50">
        <v>92.781000000000006</v>
      </c>
      <c r="C741" s="51">
        <f t="shared" si="66"/>
        <v>47000</v>
      </c>
      <c r="D741" s="162">
        <v>44000</v>
      </c>
      <c r="E741" s="163">
        <v>3000</v>
      </c>
      <c r="F741" s="16">
        <f t="shared" si="67"/>
        <v>6078.8307950981343</v>
      </c>
      <c r="G741" s="8">
        <f t="shared" si="68"/>
        <v>2055</v>
      </c>
      <c r="H741" s="8">
        <f t="shared" si="69"/>
        <v>61</v>
      </c>
      <c r="I741" s="9">
        <f t="shared" si="70"/>
        <v>8194.8307950981343</v>
      </c>
      <c r="J741" s="9">
        <f t="shared" si="71"/>
        <v>5974031.64962654</v>
      </c>
    </row>
    <row r="742" spans="1:10" x14ac:dyDescent="0.25">
      <c r="A742" s="40">
        <v>730</v>
      </c>
      <c r="B742" s="50">
        <v>92.781000000000006</v>
      </c>
      <c r="C742" s="51">
        <f t="shared" si="66"/>
        <v>47000</v>
      </c>
      <c r="D742" s="162">
        <v>44000</v>
      </c>
      <c r="E742" s="163">
        <v>3000</v>
      </c>
      <c r="F742" s="16">
        <f t="shared" si="67"/>
        <v>6078.8307950981343</v>
      </c>
      <c r="G742" s="8">
        <f t="shared" si="68"/>
        <v>2055</v>
      </c>
      <c r="H742" s="8">
        <f t="shared" si="69"/>
        <v>61</v>
      </c>
      <c r="I742" s="9">
        <f t="shared" si="70"/>
        <v>8194.8307950981343</v>
      </c>
      <c r="J742" s="9">
        <f t="shared" si="71"/>
        <v>5982226.4804216381</v>
      </c>
    </row>
    <row r="743" spans="1:10" x14ac:dyDescent="0.25">
      <c r="A743" s="41">
        <v>731</v>
      </c>
      <c r="B743" s="50">
        <v>92.781000000000006</v>
      </c>
      <c r="C743" s="51">
        <f t="shared" si="66"/>
        <v>47000</v>
      </c>
      <c r="D743" s="162">
        <v>44000</v>
      </c>
      <c r="E743" s="163">
        <v>3000</v>
      </c>
      <c r="F743" s="16">
        <f t="shared" si="67"/>
        <v>6078.8307950981343</v>
      </c>
      <c r="G743" s="8">
        <f t="shared" si="68"/>
        <v>2055</v>
      </c>
      <c r="H743" s="8">
        <f t="shared" si="69"/>
        <v>61</v>
      </c>
      <c r="I743" s="9">
        <f t="shared" si="70"/>
        <v>8194.8307950981343</v>
      </c>
      <c r="J743" s="9">
        <f t="shared" si="71"/>
        <v>5990421.3112167362</v>
      </c>
    </row>
    <row r="744" spans="1:10" x14ac:dyDescent="0.25">
      <c r="A744" s="41">
        <v>732</v>
      </c>
      <c r="B744" s="50">
        <v>92.781000000000006</v>
      </c>
      <c r="C744" s="51">
        <f t="shared" si="66"/>
        <v>47000</v>
      </c>
      <c r="D744" s="162">
        <v>44000</v>
      </c>
      <c r="E744" s="163">
        <v>3000</v>
      </c>
      <c r="F744" s="16">
        <f t="shared" si="67"/>
        <v>6078.8307950981343</v>
      </c>
      <c r="G744" s="8">
        <f t="shared" si="68"/>
        <v>2055</v>
      </c>
      <c r="H744" s="8">
        <f t="shared" si="69"/>
        <v>61</v>
      </c>
      <c r="I744" s="9">
        <f t="shared" si="70"/>
        <v>8194.8307950981343</v>
      </c>
      <c r="J744" s="9">
        <f t="shared" si="71"/>
        <v>5998616.1420118343</v>
      </c>
    </row>
    <row r="745" spans="1:10" x14ac:dyDescent="0.25">
      <c r="A745" s="40">
        <v>733</v>
      </c>
      <c r="B745" s="50">
        <v>92.781000000000006</v>
      </c>
      <c r="C745" s="51">
        <f t="shared" si="66"/>
        <v>47000</v>
      </c>
      <c r="D745" s="162">
        <v>44000</v>
      </c>
      <c r="E745" s="163">
        <v>3000</v>
      </c>
      <c r="F745" s="16">
        <f t="shared" si="67"/>
        <v>6078.8307950981343</v>
      </c>
      <c r="G745" s="8">
        <f t="shared" si="68"/>
        <v>2055</v>
      </c>
      <c r="H745" s="8">
        <f t="shared" si="69"/>
        <v>61</v>
      </c>
      <c r="I745" s="9">
        <f t="shared" si="70"/>
        <v>8194.8307950981343</v>
      </c>
      <c r="J745" s="9">
        <f t="shared" si="71"/>
        <v>6006810.9728069324</v>
      </c>
    </row>
    <row r="746" spans="1:10" x14ac:dyDescent="0.25">
      <c r="A746" s="41">
        <v>734</v>
      </c>
      <c r="B746" s="50">
        <v>92.781000000000006</v>
      </c>
      <c r="C746" s="51">
        <f t="shared" si="66"/>
        <v>47000</v>
      </c>
      <c r="D746" s="162">
        <v>44000</v>
      </c>
      <c r="E746" s="163">
        <v>3000</v>
      </c>
      <c r="F746" s="16">
        <f t="shared" si="67"/>
        <v>6078.8307950981343</v>
      </c>
      <c r="G746" s="8">
        <f t="shared" si="68"/>
        <v>2055</v>
      </c>
      <c r="H746" s="8">
        <f t="shared" si="69"/>
        <v>61</v>
      </c>
      <c r="I746" s="9">
        <f t="shared" si="70"/>
        <v>8194.8307950981343</v>
      </c>
      <c r="J746" s="9">
        <f t="shared" si="71"/>
        <v>6015005.8036020305</v>
      </c>
    </row>
    <row r="747" spans="1:10" x14ac:dyDescent="0.25">
      <c r="A747" s="41">
        <v>735</v>
      </c>
      <c r="B747" s="50">
        <v>92.781000000000006</v>
      </c>
      <c r="C747" s="51">
        <f t="shared" si="66"/>
        <v>47000</v>
      </c>
      <c r="D747" s="162">
        <v>44000</v>
      </c>
      <c r="E747" s="163">
        <v>3000</v>
      </c>
      <c r="F747" s="16">
        <f t="shared" si="67"/>
        <v>6078.8307950981343</v>
      </c>
      <c r="G747" s="8">
        <f t="shared" si="68"/>
        <v>2055</v>
      </c>
      <c r="H747" s="8">
        <f t="shared" si="69"/>
        <v>61</v>
      </c>
      <c r="I747" s="9">
        <f t="shared" si="70"/>
        <v>8194.8307950981343</v>
      </c>
      <c r="J747" s="9">
        <f t="shared" si="71"/>
        <v>6023200.6343971286</v>
      </c>
    </row>
    <row r="748" spans="1:10" x14ac:dyDescent="0.25">
      <c r="A748" s="40">
        <v>736</v>
      </c>
      <c r="B748" s="50">
        <v>92.781000000000006</v>
      </c>
      <c r="C748" s="51">
        <f t="shared" si="66"/>
        <v>47000</v>
      </c>
      <c r="D748" s="162">
        <v>44000</v>
      </c>
      <c r="E748" s="163">
        <v>3000</v>
      </c>
      <c r="F748" s="16">
        <f t="shared" si="67"/>
        <v>6078.8307950981343</v>
      </c>
      <c r="G748" s="8">
        <f t="shared" si="68"/>
        <v>2055</v>
      </c>
      <c r="H748" s="8">
        <f t="shared" si="69"/>
        <v>61</v>
      </c>
      <c r="I748" s="9">
        <f t="shared" si="70"/>
        <v>8194.8307950981343</v>
      </c>
      <c r="J748" s="9">
        <f t="shared" si="71"/>
        <v>6031395.4651922267</v>
      </c>
    </row>
    <row r="749" spans="1:10" x14ac:dyDescent="0.25">
      <c r="A749" s="41">
        <v>737</v>
      </c>
      <c r="B749" s="50">
        <v>92.781000000000006</v>
      </c>
      <c r="C749" s="51">
        <f t="shared" si="66"/>
        <v>47000</v>
      </c>
      <c r="D749" s="162">
        <v>44000</v>
      </c>
      <c r="E749" s="163">
        <v>3000</v>
      </c>
      <c r="F749" s="16">
        <f t="shared" si="67"/>
        <v>6078.8307950981343</v>
      </c>
      <c r="G749" s="8">
        <f t="shared" si="68"/>
        <v>2055</v>
      </c>
      <c r="H749" s="8">
        <f t="shared" si="69"/>
        <v>61</v>
      </c>
      <c r="I749" s="9">
        <f t="shared" si="70"/>
        <v>8194.8307950981343</v>
      </c>
      <c r="J749" s="9">
        <f t="shared" si="71"/>
        <v>6039590.2959873248</v>
      </c>
    </row>
    <row r="750" spans="1:10" x14ac:dyDescent="0.25">
      <c r="A750" s="41">
        <v>738</v>
      </c>
      <c r="B750" s="50">
        <v>92.781000000000006</v>
      </c>
      <c r="C750" s="51">
        <f t="shared" si="66"/>
        <v>47000</v>
      </c>
      <c r="D750" s="162">
        <v>44000</v>
      </c>
      <c r="E750" s="163">
        <v>3000</v>
      </c>
      <c r="F750" s="16">
        <f t="shared" si="67"/>
        <v>6078.8307950981343</v>
      </c>
      <c r="G750" s="8">
        <f t="shared" si="68"/>
        <v>2055</v>
      </c>
      <c r="H750" s="8">
        <f t="shared" si="69"/>
        <v>61</v>
      </c>
      <c r="I750" s="9">
        <f t="shared" si="70"/>
        <v>8194.8307950981343</v>
      </c>
      <c r="J750" s="9">
        <f t="shared" si="71"/>
        <v>6047785.1267824229</v>
      </c>
    </row>
    <row r="751" spans="1:10" x14ac:dyDescent="0.25">
      <c r="A751" s="40">
        <v>739</v>
      </c>
      <c r="B751" s="50">
        <v>92.781000000000006</v>
      </c>
      <c r="C751" s="51">
        <f t="shared" si="66"/>
        <v>47000</v>
      </c>
      <c r="D751" s="162">
        <v>44000</v>
      </c>
      <c r="E751" s="163">
        <v>3000</v>
      </c>
      <c r="F751" s="16">
        <f t="shared" si="67"/>
        <v>6078.8307950981343</v>
      </c>
      <c r="G751" s="8">
        <f t="shared" si="68"/>
        <v>2055</v>
      </c>
      <c r="H751" s="8">
        <f t="shared" si="69"/>
        <v>61</v>
      </c>
      <c r="I751" s="9">
        <f t="shared" si="70"/>
        <v>8194.8307950981343</v>
      </c>
      <c r="J751" s="9">
        <f t="shared" si="71"/>
        <v>6055979.957577521</v>
      </c>
    </row>
    <row r="752" spans="1:10" x14ac:dyDescent="0.25">
      <c r="A752" s="41">
        <v>740</v>
      </c>
      <c r="B752" s="50">
        <v>92.781000000000006</v>
      </c>
      <c r="C752" s="51">
        <f t="shared" si="66"/>
        <v>47000</v>
      </c>
      <c r="D752" s="162">
        <v>44000</v>
      </c>
      <c r="E752" s="163">
        <v>3000</v>
      </c>
      <c r="F752" s="16">
        <f t="shared" si="67"/>
        <v>6078.8307950981343</v>
      </c>
      <c r="G752" s="8">
        <f t="shared" si="68"/>
        <v>2055</v>
      </c>
      <c r="H752" s="8">
        <f t="shared" si="69"/>
        <v>61</v>
      </c>
      <c r="I752" s="9">
        <f t="shared" si="70"/>
        <v>8194.8307950981343</v>
      </c>
      <c r="J752" s="9">
        <f t="shared" si="71"/>
        <v>6064174.7883726191</v>
      </c>
    </row>
    <row r="753" spans="1:10" x14ac:dyDescent="0.25">
      <c r="A753" s="41">
        <v>741</v>
      </c>
      <c r="B753" s="50">
        <v>92.781000000000006</v>
      </c>
      <c r="C753" s="51">
        <f t="shared" si="66"/>
        <v>47000</v>
      </c>
      <c r="D753" s="162">
        <v>44000</v>
      </c>
      <c r="E753" s="163">
        <v>3000</v>
      </c>
      <c r="F753" s="16">
        <f t="shared" si="67"/>
        <v>6078.8307950981343</v>
      </c>
      <c r="G753" s="8">
        <f t="shared" si="68"/>
        <v>2055</v>
      </c>
      <c r="H753" s="8">
        <f t="shared" si="69"/>
        <v>61</v>
      </c>
      <c r="I753" s="9">
        <f t="shared" si="70"/>
        <v>8194.8307950981343</v>
      </c>
      <c r="J753" s="9">
        <f t="shared" si="71"/>
        <v>6072369.6191677172</v>
      </c>
    </row>
    <row r="754" spans="1:10" x14ac:dyDescent="0.25">
      <c r="A754" s="40">
        <v>742</v>
      </c>
      <c r="B754" s="50">
        <v>92.781000000000006</v>
      </c>
      <c r="C754" s="51">
        <f t="shared" si="66"/>
        <v>47000</v>
      </c>
      <c r="D754" s="162">
        <v>44000</v>
      </c>
      <c r="E754" s="163">
        <v>3000</v>
      </c>
      <c r="F754" s="16">
        <f t="shared" si="67"/>
        <v>6078.8307950981343</v>
      </c>
      <c r="G754" s="8">
        <f t="shared" si="68"/>
        <v>2055</v>
      </c>
      <c r="H754" s="8">
        <f t="shared" si="69"/>
        <v>61</v>
      </c>
      <c r="I754" s="9">
        <f t="shared" si="70"/>
        <v>8194.8307950981343</v>
      </c>
      <c r="J754" s="9">
        <f t="shared" si="71"/>
        <v>6080564.4499628153</v>
      </c>
    </row>
    <row r="755" spans="1:10" x14ac:dyDescent="0.25">
      <c r="A755" s="41">
        <v>743</v>
      </c>
      <c r="B755" s="50">
        <v>92.781000000000006</v>
      </c>
      <c r="C755" s="51">
        <f t="shared" si="66"/>
        <v>47000</v>
      </c>
      <c r="D755" s="162">
        <v>44000</v>
      </c>
      <c r="E755" s="163">
        <v>3000</v>
      </c>
      <c r="F755" s="16">
        <f t="shared" si="67"/>
        <v>6078.8307950981343</v>
      </c>
      <c r="G755" s="8">
        <f t="shared" si="68"/>
        <v>2055</v>
      </c>
      <c r="H755" s="8">
        <f t="shared" si="69"/>
        <v>61</v>
      </c>
      <c r="I755" s="9">
        <f t="shared" si="70"/>
        <v>8194.8307950981343</v>
      </c>
      <c r="J755" s="9">
        <f t="shared" si="71"/>
        <v>6088759.2807579134</v>
      </c>
    </row>
    <row r="756" spans="1:10" x14ac:dyDescent="0.25">
      <c r="A756" s="41">
        <v>744</v>
      </c>
      <c r="B756" s="50">
        <v>92.781000000000006</v>
      </c>
      <c r="C756" s="51">
        <f t="shared" si="66"/>
        <v>47000</v>
      </c>
      <c r="D756" s="162">
        <v>44000</v>
      </c>
      <c r="E756" s="163">
        <v>3000</v>
      </c>
      <c r="F756" s="16">
        <f t="shared" si="67"/>
        <v>6078.8307950981343</v>
      </c>
      <c r="G756" s="8">
        <f t="shared" si="68"/>
        <v>2055</v>
      </c>
      <c r="H756" s="8">
        <f t="shared" si="69"/>
        <v>61</v>
      </c>
      <c r="I756" s="9">
        <f t="shared" si="70"/>
        <v>8194.8307950981343</v>
      </c>
      <c r="J756" s="9">
        <f t="shared" si="71"/>
        <v>6096954.1115530124</v>
      </c>
    </row>
    <row r="757" spans="1:10" x14ac:dyDescent="0.25">
      <c r="A757" s="40">
        <v>745</v>
      </c>
      <c r="B757" s="50">
        <v>92.781000000000006</v>
      </c>
      <c r="C757" s="51">
        <f t="shared" si="66"/>
        <v>47000</v>
      </c>
      <c r="D757" s="162">
        <v>44000</v>
      </c>
      <c r="E757" s="163">
        <v>3000</v>
      </c>
      <c r="F757" s="16">
        <f t="shared" si="67"/>
        <v>6078.8307950981343</v>
      </c>
      <c r="G757" s="8">
        <f t="shared" si="68"/>
        <v>2055</v>
      </c>
      <c r="H757" s="8">
        <f t="shared" si="69"/>
        <v>61</v>
      </c>
      <c r="I757" s="9">
        <f t="shared" si="70"/>
        <v>8194.8307950981343</v>
      </c>
      <c r="J757" s="9">
        <f t="shared" si="71"/>
        <v>6105148.9423481105</v>
      </c>
    </row>
    <row r="758" spans="1:10" x14ac:dyDescent="0.25">
      <c r="A758" s="41">
        <v>746</v>
      </c>
      <c r="B758" s="50">
        <v>92.781000000000006</v>
      </c>
      <c r="C758" s="51">
        <f t="shared" si="66"/>
        <v>47000</v>
      </c>
      <c r="D758" s="162">
        <v>44000</v>
      </c>
      <c r="E758" s="163">
        <v>3000</v>
      </c>
      <c r="F758" s="16">
        <f t="shared" si="67"/>
        <v>6078.8307950981343</v>
      </c>
      <c r="G758" s="8">
        <f t="shared" si="68"/>
        <v>2055</v>
      </c>
      <c r="H758" s="8">
        <f t="shared" si="69"/>
        <v>61</v>
      </c>
      <c r="I758" s="9">
        <f t="shared" si="70"/>
        <v>8194.8307950981343</v>
      </c>
      <c r="J758" s="9">
        <f t="shared" si="71"/>
        <v>6113343.7731432086</v>
      </c>
    </row>
    <row r="759" spans="1:10" x14ac:dyDescent="0.25">
      <c r="A759" s="41">
        <v>747</v>
      </c>
      <c r="B759" s="50">
        <v>92.781000000000006</v>
      </c>
      <c r="C759" s="51">
        <f t="shared" si="66"/>
        <v>47000</v>
      </c>
      <c r="D759" s="162">
        <v>44000</v>
      </c>
      <c r="E759" s="163">
        <v>3000</v>
      </c>
      <c r="F759" s="16">
        <f t="shared" si="67"/>
        <v>6078.8307950981343</v>
      </c>
      <c r="G759" s="8">
        <f t="shared" si="68"/>
        <v>2055</v>
      </c>
      <c r="H759" s="8">
        <f t="shared" si="69"/>
        <v>61</v>
      </c>
      <c r="I759" s="9">
        <f t="shared" si="70"/>
        <v>8194.8307950981343</v>
      </c>
      <c r="J759" s="9">
        <f t="shared" si="71"/>
        <v>6121538.6039383067</v>
      </c>
    </row>
    <row r="760" spans="1:10" x14ac:dyDescent="0.25">
      <c r="A760" s="40">
        <v>748</v>
      </c>
      <c r="B760" s="50">
        <v>92.781000000000006</v>
      </c>
      <c r="C760" s="51">
        <f t="shared" si="66"/>
        <v>47000</v>
      </c>
      <c r="D760" s="162">
        <v>44000</v>
      </c>
      <c r="E760" s="163">
        <v>3000</v>
      </c>
      <c r="F760" s="16">
        <f t="shared" si="67"/>
        <v>6078.8307950981343</v>
      </c>
      <c r="G760" s="8">
        <f t="shared" si="68"/>
        <v>2055</v>
      </c>
      <c r="H760" s="8">
        <f t="shared" si="69"/>
        <v>61</v>
      </c>
      <c r="I760" s="9">
        <f t="shared" si="70"/>
        <v>8194.8307950981343</v>
      </c>
      <c r="J760" s="9">
        <f t="shared" si="71"/>
        <v>6129733.4347334048</v>
      </c>
    </row>
    <row r="761" spans="1:10" x14ac:dyDescent="0.25">
      <c r="A761" s="41">
        <v>749</v>
      </c>
      <c r="B761" s="50">
        <v>92.781000000000006</v>
      </c>
      <c r="C761" s="51">
        <f t="shared" si="66"/>
        <v>47000</v>
      </c>
      <c r="D761" s="162">
        <v>44000</v>
      </c>
      <c r="E761" s="163">
        <v>3000</v>
      </c>
      <c r="F761" s="16">
        <f t="shared" si="67"/>
        <v>6078.8307950981343</v>
      </c>
      <c r="G761" s="8">
        <f t="shared" si="68"/>
        <v>2055</v>
      </c>
      <c r="H761" s="8">
        <f t="shared" si="69"/>
        <v>61</v>
      </c>
      <c r="I761" s="9">
        <f t="shared" si="70"/>
        <v>8194.8307950981343</v>
      </c>
      <c r="J761" s="9">
        <f t="shared" si="71"/>
        <v>6137928.2655285029</v>
      </c>
    </row>
    <row r="762" spans="1:10" x14ac:dyDescent="0.25">
      <c r="A762" s="41">
        <v>750</v>
      </c>
      <c r="B762" s="50">
        <v>92.781000000000006</v>
      </c>
      <c r="C762" s="51">
        <f t="shared" si="66"/>
        <v>47000</v>
      </c>
      <c r="D762" s="162">
        <v>44000</v>
      </c>
      <c r="E762" s="163">
        <v>3000</v>
      </c>
      <c r="F762" s="16">
        <f t="shared" si="67"/>
        <v>6078.8307950981343</v>
      </c>
      <c r="G762" s="8">
        <f t="shared" si="68"/>
        <v>2055</v>
      </c>
      <c r="H762" s="8">
        <f t="shared" si="69"/>
        <v>61</v>
      </c>
      <c r="I762" s="9">
        <f t="shared" si="70"/>
        <v>8194.8307950981343</v>
      </c>
      <c r="J762" s="9">
        <f t="shared" si="71"/>
        <v>6146123.096323601</v>
      </c>
    </row>
    <row r="763" spans="1:10" x14ac:dyDescent="0.25">
      <c r="A763" s="40">
        <v>751</v>
      </c>
      <c r="B763" s="50">
        <v>92.781000000000006</v>
      </c>
      <c r="C763" s="51">
        <f t="shared" si="66"/>
        <v>47000</v>
      </c>
      <c r="D763" s="162">
        <v>44000</v>
      </c>
      <c r="E763" s="163">
        <v>3000</v>
      </c>
      <c r="F763" s="16">
        <f t="shared" si="67"/>
        <v>6078.8307950981343</v>
      </c>
      <c r="G763" s="8">
        <f t="shared" si="68"/>
        <v>2055</v>
      </c>
      <c r="H763" s="8">
        <f t="shared" si="69"/>
        <v>61</v>
      </c>
      <c r="I763" s="9">
        <f t="shared" si="70"/>
        <v>8194.8307950981343</v>
      </c>
      <c r="J763" s="9">
        <f t="shared" si="71"/>
        <v>6154317.9271186991</v>
      </c>
    </row>
    <row r="764" spans="1:10" x14ac:dyDescent="0.25">
      <c r="A764" s="41">
        <v>752</v>
      </c>
      <c r="B764" s="50">
        <v>92.781000000000006</v>
      </c>
      <c r="C764" s="51">
        <f t="shared" si="66"/>
        <v>47000</v>
      </c>
      <c r="D764" s="162">
        <v>44000</v>
      </c>
      <c r="E764" s="163">
        <v>3000</v>
      </c>
      <c r="F764" s="16">
        <f t="shared" si="67"/>
        <v>6078.8307950981343</v>
      </c>
      <c r="G764" s="8">
        <f t="shared" si="68"/>
        <v>2055</v>
      </c>
      <c r="H764" s="8">
        <f t="shared" si="69"/>
        <v>61</v>
      </c>
      <c r="I764" s="9">
        <f t="shared" si="70"/>
        <v>8194.8307950981343</v>
      </c>
      <c r="J764" s="9">
        <f t="shared" si="71"/>
        <v>6162512.7579137972</v>
      </c>
    </row>
    <row r="765" spans="1:10" x14ac:dyDescent="0.25">
      <c r="A765" s="41">
        <v>753</v>
      </c>
      <c r="B765" s="50">
        <v>92.781000000000006</v>
      </c>
      <c r="C765" s="51">
        <f t="shared" si="66"/>
        <v>47000</v>
      </c>
      <c r="D765" s="162">
        <v>44000</v>
      </c>
      <c r="E765" s="163">
        <v>3000</v>
      </c>
      <c r="F765" s="16">
        <f t="shared" si="67"/>
        <v>6078.8307950981343</v>
      </c>
      <c r="G765" s="8">
        <f t="shared" si="68"/>
        <v>2055</v>
      </c>
      <c r="H765" s="8">
        <f t="shared" si="69"/>
        <v>61</v>
      </c>
      <c r="I765" s="9">
        <f t="shared" si="70"/>
        <v>8194.8307950981343</v>
      </c>
      <c r="J765" s="9">
        <f t="shared" si="71"/>
        <v>6170707.5887088953</v>
      </c>
    </row>
    <row r="766" spans="1:10" x14ac:dyDescent="0.25">
      <c r="A766" s="40">
        <v>754</v>
      </c>
      <c r="B766" s="50">
        <v>92.781000000000006</v>
      </c>
      <c r="C766" s="51">
        <f t="shared" si="66"/>
        <v>47000</v>
      </c>
      <c r="D766" s="162">
        <v>44000</v>
      </c>
      <c r="E766" s="163">
        <v>3000</v>
      </c>
      <c r="F766" s="16">
        <f t="shared" si="67"/>
        <v>6078.8307950981343</v>
      </c>
      <c r="G766" s="8">
        <f t="shared" si="68"/>
        <v>2055</v>
      </c>
      <c r="H766" s="8">
        <f t="shared" si="69"/>
        <v>61</v>
      </c>
      <c r="I766" s="9">
        <f t="shared" si="70"/>
        <v>8194.8307950981343</v>
      </c>
      <c r="J766" s="9">
        <f t="shared" si="71"/>
        <v>6178902.4195039934</v>
      </c>
    </row>
    <row r="767" spans="1:10" x14ac:dyDescent="0.25">
      <c r="A767" s="41">
        <v>755</v>
      </c>
      <c r="B767" s="50">
        <v>92.781000000000006</v>
      </c>
      <c r="C767" s="51">
        <f t="shared" si="66"/>
        <v>47000</v>
      </c>
      <c r="D767" s="162">
        <v>44000</v>
      </c>
      <c r="E767" s="163">
        <v>3000</v>
      </c>
      <c r="F767" s="16">
        <f t="shared" si="67"/>
        <v>6078.8307950981343</v>
      </c>
      <c r="G767" s="8">
        <f t="shared" si="68"/>
        <v>2055</v>
      </c>
      <c r="H767" s="8">
        <f t="shared" si="69"/>
        <v>61</v>
      </c>
      <c r="I767" s="9">
        <f t="shared" si="70"/>
        <v>8194.8307950981343</v>
      </c>
      <c r="J767" s="9">
        <f t="shared" si="71"/>
        <v>6187097.2502990915</v>
      </c>
    </row>
    <row r="768" spans="1:10" x14ac:dyDescent="0.25">
      <c r="A768" s="41">
        <v>756</v>
      </c>
      <c r="B768" s="50">
        <v>92.781000000000006</v>
      </c>
      <c r="C768" s="51">
        <f t="shared" si="66"/>
        <v>47000</v>
      </c>
      <c r="D768" s="162">
        <v>44000</v>
      </c>
      <c r="E768" s="163">
        <v>3000</v>
      </c>
      <c r="F768" s="16">
        <f t="shared" si="67"/>
        <v>6078.8307950981343</v>
      </c>
      <c r="G768" s="8">
        <f t="shared" si="68"/>
        <v>2055</v>
      </c>
      <c r="H768" s="8">
        <f t="shared" si="69"/>
        <v>61</v>
      </c>
      <c r="I768" s="9">
        <f t="shared" si="70"/>
        <v>8194.8307950981343</v>
      </c>
      <c r="J768" s="9">
        <f t="shared" si="71"/>
        <v>6195292.0810941895</v>
      </c>
    </row>
    <row r="769" spans="1:10" x14ac:dyDescent="0.25">
      <c r="A769" s="40">
        <v>757</v>
      </c>
      <c r="B769" s="50">
        <v>92.781000000000006</v>
      </c>
      <c r="C769" s="51">
        <f t="shared" si="66"/>
        <v>47000</v>
      </c>
      <c r="D769" s="162">
        <v>44000</v>
      </c>
      <c r="E769" s="163">
        <v>3000</v>
      </c>
      <c r="F769" s="16">
        <f t="shared" si="67"/>
        <v>6078.8307950981343</v>
      </c>
      <c r="G769" s="8">
        <f t="shared" si="68"/>
        <v>2055</v>
      </c>
      <c r="H769" s="8">
        <f t="shared" si="69"/>
        <v>61</v>
      </c>
      <c r="I769" s="9">
        <f t="shared" si="70"/>
        <v>8194.8307950981343</v>
      </c>
      <c r="J769" s="9">
        <f t="shared" si="71"/>
        <v>6203486.9118892876</v>
      </c>
    </row>
    <row r="770" spans="1:10" x14ac:dyDescent="0.25">
      <c r="A770" s="41">
        <v>758</v>
      </c>
      <c r="B770" s="50">
        <v>92.781000000000006</v>
      </c>
      <c r="C770" s="51">
        <f t="shared" si="66"/>
        <v>47000</v>
      </c>
      <c r="D770" s="162">
        <v>44000</v>
      </c>
      <c r="E770" s="163">
        <v>3000</v>
      </c>
      <c r="F770" s="16">
        <f t="shared" si="67"/>
        <v>6078.8307950981343</v>
      </c>
      <c r="G770" s="8">
        <f t="shared" si="68"/>
        <v>2055</v>
      </c>
      <c r="H770" s="8">
        <f t="shared" si="69"/>
        <v>61</v>
      </c>
      <c r="I770" s="9">
        <f t="shared" si="70"/>
        <v>8194.8307950981343</v>
      </c>
      <c r="J770" s="9">
        <f t="shared" si="71"/>
        <v>6211681.7426843857</v>
      </c>
    </row>
    <row r="771" spans="1:10" x14ac:dyDescent="0.25">
      <c r="A771" s="41">
        <v>759</v>
      </c>
      <c r="B771" s="50">
        <v>92.781000000000006</v>
      </c>
      <c r="C771" s="51">
        <f t="shared" si="66"/>
        <v>47000</v>
      </c>
      <c r="D771" s="162">
        <v>44000</v>
      </c>
      <c r="E771" s="163">
        <v>3000</v>
      </c>
      <c r="F771" s="16">
        <f t="shared" si="67"/>
        <v>6078.8307950981343</v>
      </c>
      <c r="G771" s="8">
        <f t="shared" si="68"/>
        <v>2055</v>
      </c>
      <c r="H771" s="8">
        <f t="shared" si="69"/>
        <v>61</v>
      </c>
      <c r="I771" s="9">
        <f t="shared" si="70"/>
        <v>8194.8307950981343</v>
      </c>
      <c r="J771" s="9">
        <f t="shared" si="71"/>
        <v>6219876.5734794838</v>
      </c>
    </row>
    <row r="772" spans="1:10" x14ac:dyDescent="0.25">
      <c r="A772" s="40">
        <v>760</v>
      </c>
      <c r="B772" s="50">
        <v>92.781000000000006</v>
      </c>
      <c r="C772" s="51">
        <f t="shared" si="66"/>
        <v>47000</v>
      </c>
      <c r="D772" s="162">
        <v>44000</v>
      </c>
      <c r="E772" s="163">
        <v>3000</v>
      </c>
      <c r="F772" s="16">
        <f t="shared" si="67"/>
        <v>6078.8307950981343</v>
      </c>
      <c r="G772" s="8">
        <f t="shared" si="68"/>
        <v>2055</v>
      </c>
      <c r="H772" s="8">
        <f t="shared" si="69"/>
        <v>61</v>
      </c>
      <c r="I772" s="9">
        <f t="shared" si="70"/>
        <v>8194.8307950981343</v>
      </c>
      <c r="J772" s="9">
        <f t="shared" si="71"/>
        <v>6228071.4042745819</v>
      </c>
    </row>
    <row r="773" spans="1:10" x14ac:dyDescent="0.25">
      <c r="A773" s="41">
        <v>761</v>
      </c>
      <c r="B773" s="50">
        <v>92.781000000000006</v>
      </c>
      <c r="C773" s="51">
        <f t="shared" si="66"/>
        <v>47000</v>
      </c>
      <c r="D773" s="162">
        <v>44000</v>
      </c>
      <c r="E773" s="163">
        <v>3000</v>
      </c>
      <c r="F773" s="16">
        <f t="shared" si="67"/>
        <v>6078.8307950981343</v>
      </c>
      <c r="G773" s="8">
        <f t="shared" si="68"/>
        <v>2055</v>
      </c>
      <c r="H773" s="8">
        <f t="shared" si="69"/>
        <v>61</v>
      </c>
      <c r="I773" s="9">
        <f t="shared" si="70"/>
        <v>8194.8307950981343</v>
      </c>
      <c r="J773" s="9">
        <f t="shared" si="71"/>
        <v>6236266.23506968</v>
      </c>
    </row>
    <row r="774" spans="1:10" x14ac:dyDescent="0.25">
      <c r="A774" s="41">
        <v>762</v>
      </c>
      <c r="B774" s="50">
        <v>92.781000000000006</v>
      </c>
      <c r="C774" s="51">
        <f t="shared" si="66"/>
        <v>47000</v>
      </c>
      <c r="D774" s="162">
        <v>44000</v>
      </c>
      <c r="E774" s="163">
        <v>3000</v>
      </c>
      <c r="F774" s="16">
        <f t="shared" si="67"/>
        <v>6078.8307950981343</v>
      </c>
      <c r="G774" s="8">
        <f t="shared" si="68"/>
        <v>2055</v>
      </c>
      <c r="H774" s="8">
        <f t="shared" si="69"/>
        <v>61</v>
      </c>
      <c r="I774" s="9">
        <f t="shared" si="70"/>
        <v>8194.8307950981343</v>
      </c>
      <c r="J774" s="9">
        <f t="shared" si="71"/>
        <v>6244461.0658647781</v>
      </c>
    </row>
    <row r="775" spans="1:10" x14ac:dyDescent="0.25">
      <c r="A775" s="40">
        <v>763</v>
      </c>
      <c r="B775" s="50">
        <v>92.781000000000006</v>
      </c>
      <c r="C775" s="51">
        <f t="shared" si="66"/>
        <v>47000</v>
      </c>
      <c r="D775" s="162">
        <v>44000</v>
      </c>
      <c r="E775" s="163">
        <v>3000</v>
      </c>
      <c r="F775" s="16">
        <f t="shared" si="67"/>
        <v>6078.8307950981343</v>
      </c>
      <c r="G775" s="8">
        <f t="shared" si="68"/>
        <v>2055</v>
      </c>
      <c r="H775" s="8">
        <f t="shared" si="69"/>
        <v>61</v>
      </c>
      <c r="I775" s="9">
        <f t="shared" si="70"/>
        <v>8194.8307950981343</v>
      </c>
      <c r="J775" s="9">
        <f t="shared" si="71"/>
        <v>6252655.8966598762</v>
      </c>
    </row>
    <row r="776" spans="1:10" x14ac:dyDescent="0.25">
      <c r="A776" s="41">
        <v>764</v>
      </c>
      <c r="B776" s="50">
        <v>92.781000000000006</v>
      </c>
      <c r="C776" s="51">
        <f t="shared" si="66"/>
        <v>47000</v>
      </c>
      <c r="D776" s="162">
        <v>44000</v>
      </c>
      <c r="E776" s="163">
        <v>3000</v>
      </c>
      <c r="F776" s="16">
        <f t="shared" si="67"/>
        <v>6078.8307950981343</v>
      </c>
      <c r="G776" s="8">
        <f t="shared" si="68"/>
        <v>2055</v>
      </c>
      <c r="H776" s="8">
        <f t="shared" si="69"/>
        <v>61</v>
      </c>
      <c r="I776" s="9">
        <f t="shared" si="70"/>
        <v>8194.8307950981343</v>
      </c>
      <c r="J776" s="9">
        <f t="shared" si="71"/>
        <v>6260850.7274549743</v>
      </c>
    </row>
    <row r="777" spans="1:10" x14ac:dyDescent="0.25">
      <c r="A777" s="41">
        <v>765</v>
      </c>
      <c r="B777" s="50">
        <v>92.781000000000006</v>
      </c>
      <c r="C777" s="51">
        <f t="shared" si="66"/>
        <v>47000</v>
      </c>
      <c r="D777" s="162">
        <v>44000</v>
      </c>
      <c r="E777" s="163">
        <v>3000</v>
      </c>
      <c r="F777" s="16">
        <f t="shared" si="67"/>
        <v>6078.8307950981343</v>
      </c>
      <c r="G777" s="8">
        <f t="shared" si="68"/>
        <v>2055</v>
      </c>
      <c r="H777" s="8">
        <f t="shared" si="69"/>
        <v>61</v>
      </c>
      <c r="I777" s="9">
        <f t="shared" si="70"/>
        <v>8194.8307950981343</v>
      </c>
      <c r="J777" s="9">
        <f t="shared" si="71"/>
        <v>6269045.5582500724</v>
      </c>
    </row>
    <row r="778" spans="1:10" x14ac:dyDescent="0.25">
      <c r="A778" s="40">
        <v>766</v>
      </c>
      <c r="B778" s="50">
        <v>92.781000000000006</v>
      </c>
      <c r="C778" s="51">
        <f t="shared" si="66"/>
        <v>47000</v>
      </c>
      <c r="D778" s="162">
        <v>44000</v>
      </c>
      <c r="E778" s="163">
        <v>3000</v>
      </c>
      <c r="F778" s="16">
        <f t="shared" si="67"/>
        <v>6078.8307950981343</v>
      </c>
      <c r="G778" s="8">
        <f t="shared" si="68"/>
        <v>2055</v>
      </c>
      <c r="H778" s="8">
        <f t="shared" si="69"/>
        <v>61</v>
      </c>
      <c r="I778" s="9">
        <f t="shared" si="70"/>
        <v>8194.8307950981343</v>
      </c>
      <c r="J778" s="9">
        <f t="shared" si="71"/>
        <v>6277240.3890451705</v>
      </c>
    </row>
    <row r="779" spans="1:10" x14ac:dyDescent="0.25">
      <c r="A779" s="41">
        <v>767</v>
      </c>
      <c r="B779" s="50">
        <v>92.781000000000006</v>
      </c>
      <c r="C779" s="51">
        <f t="shared" si="66"/>
        <v>47000</v>
      </c>
      <c r="D779" s="162">
        <v>44000</v>
      </c>
      <c r="E779" s="163">
        <v>3000</v>
      </c>
      <c r="F779" s="16">
        <f t="shared" si="67"/>
        <v>6078.8307950981343</v>
      </c>
      <c r="G779" s="8">
        <f t="shared" si="68"/>
        <v>2055</v>
      </c>
      <c r="H779" s="8">
        <f t="shared" si="69"/>
        <v>61</v>
      </c>
      <c r="I779" s="9">
        <f t="shared" si="70"/>
        <v>8194.8307950981343</v>
      </c>
      <c r="J779" s="9">
        <f t="shared" si="71"/>
        <v>6285435.2198402686</v>
      </c>
    </row>
    <row r="780" spans="1:10" x14ac:dyDescent="0.25">
      <c r="A780" s="41">
        <v>768</v>
      </c>
      <c r="B780" s="50">
        <v>92.781000000000006</v>
      </c>
      <c r="C780" s="51">
        <f t="shared" si="66"/>
        <v>47000</v>
      </c>
      <c r="D780" s="162">
        <v>44000</v>
      </c>
      <c r="E780" s="163">
        <v>3000</v>
      </c>
      <c r="F780" s="16">
        <f t="shared" si="67"/>
        <v>6078.8307950981343</v>
      </c>
      <c r="G780" s="8">
        <f t="shared" si="68"/>
        <v>2055</v>
      </c>
      <c r="H780" s="8">
        <f t="shared" si="69"/>
        <v>61</v>
      </c>
      <c r="I780" s="9">
        <f t="shared" si="70"/>
        <v>8194.8307950981343</v>
      </c>
      <c r="J780" s="9">
        <f t="shared" si="71"/>
        <v>6293630.0506353676</v>
      </c>
    </row>
    <row r="781" spans="1:10" x14ac:dyDescent="0.25">
      <c r="A781" s="40">
        <v>769</v>
      </c>
      <c r="B781" s="50">
        <v>92.781000000000006</v>
      </c>
      <c r="C781" s="51">
        <f t="shared" ref="C781:C844" si="72">D781+E781</f>
        <v>47000</v>
      </c>
      <c r="D781" s="162">
        <v>44000</v>
      </c>
      <c r="E781" s="163">
        <v>3000</v>
      </c>
      <c r="F781" s="16">
        <f t="shared" si="67"/>
        <v>6078.8307950981343</v>
      </c>
      <c r="G781" s="8">
        <f t="shared" si="68"/>
        <v>2055</v>
      </c>
      <c r="H781" s="8">
        <f t="shared" si="69"/>
        <v>61</v>
      </c>
      <c r="I781" s="9">
        <f t="shared" si="70"/>
        <v>8194.8307950981343</v>
      </c>
      <c r="J781" s="9">
        <f t="shared" si="71"/>
        <v>6301824.8814304657</v>
      </c>
    </row>
    <row r="782" spans="1:10" x14ac:dyDescent="0.25">
      <c r="A782" s="41">
        <v>770</v>
      </c>
      <c r="B782" s="50">
        <v>92.781000000000006</v>
      </c>
      <c r="C782" s="51">
        <f t="shared" si="72"/>
        <v>47000</v>
      </c>
      <c r="D782" s="162">
        <v>44000</v>
      </c>
      <c r="E782" s="163">
        <v>3000</v>
      </c>
      <c r="F782" s="16">
        <f t="shared" ref="F782:F845" si="73">C782*12/B782</f>
        <v>6078.8307950981343</v>
      </c>
      <c r="G782" s="8">
        <f t="shared" ref="G782:G845" si="74">ROUND(F782*0.338,0)</f>
        <v>2055</v>
      </c>
      <c r="H782" s="8">
        <f t="shared" ref="H782:H845" si="75">ROUND(F782*0.01,0)</f>
        <v>61</v>
      </c>
      <c r="I782" s="9">
        <f t="shared" ref="I782:I845" si="76">F782+G782+H782</f>
        <v>8194.8307950981343</v>
      </c>
      <c r="J782" s="9">
        <f t="shared" ref="J782:J845" si="77">I782*A782</f>
        <v>6310019.7122255638</v>
      </c>
    </row>
    <row r="783" spans="1:10" x14ac:dyDescent="0.25">
      <c r="A783" s="41">
        <v>771</v>
      </c>
      <c r="B783" s="50">
        <v>92.781000000000006</v>
      </c>
      <c r="C783" s="51">
        <f t="shared" si="72"/>
        <v>47000</v>
      </c>
      <c r="D783" s="162">
        <v>44000</v>
      </c>
      <c r="E783" s="163">
        <v>3000</v>
      </c>
      <c r="F783" s="16">
        <f t="shared" si="73"/>
        <v>6078.8307950981343</v>
      </c>
      <c r="G783" s="8">
        <f t="shared" si="74"/>
        <v>2055</v>
      </c>
      <c r="H783" s="8">
        <f t="shared" si="75"/>
        <v>61</v>
      </c>
      <c r="I783" s="9">
        <f t="shared" si="76"/>
        <v>8194.8307950981343</v>
      </c>
      <c r="J783" s="9">
        <f t="shared" si="77"/>
        <v>6318214.5430206619</v>
      </c>
    </row>
    <row r="784" spans="1:10" x14ac:dyDescent="0.25">
      <c r="A784" s="40">
        <v>772</v>
      </c>
      <c r="B784" s="50">
        <v>92.781000000000006</v>
      </c>
      <c r="C784" s="51">
        <f t="shared" si="72"/>
        <v>47000</v>
      </c>
      <c r="D784" s="162">
        <v>44000</v>
      </c>
      <c r="E784" s="163">
        <v>3000</v>
      </c>
      <c r="F784" s="16">
        <f t="shared" si="73"/>
        <v>6078.8307950981343</v>
      </c>
      <c r="G784" s="8">
        <f t="shared" si="74"/>
        <v>2055</v>
      </c>
      <c r="H784" s="8">
        <f t="shared" si="75"/>
        <v>61</v>
      </c>
      <c r="I784" s="9">
        <f t="shared" si="76"/>
        <v>8194.8307950981343</v>
      </c>
      <c r="J784" s="9">
        <f t="shared" si="77"/>
        <v>6326409.37381576</v>
      </c>
    </row>
    <row r="785" spans="1:10" x14ac:dyDescent="0.25">
      <c r="A785" s="41">
        <v>773</v>
      </c>
      <c r="B785" s="50">
        <v>92.781000000000006</v>
      </c>
      <c r="C785" s="51">
        <f t="shared" si="72"/>
        <v>47000</v>
      </c>
      <c r="D785" s="162">
        <v>44000</v>
      </c>
      <c r="E785" s="163">
        <v>3000</v>
      </c>
      <c r="F785" s="16">
        <f t="shared" si="73"/>
        <v>6078.8307950981343</v>
      </c>
      <c r="G785" s="8">
        <f t="shared" si="74"/>
        <v>2055</v>
      </c>
      <c r="H785" s="8">
        <f t="shared" si="75"/>
        <v>61</v>
      </c>
      <c r="I785" s="9">
        <f t="shared" si="76"/>
        <v>8194.8307950981343</v>
      </c>
      <c r="J785" s="9">
        <f t="shared" si="77"/>
        <v>6334604.2046108581</v>
      </c>
    </row>
    <row r="786" spans="1:10" x14ac:dyDescent="0.25">
      <c r="A786" s="41">
        <v>774</v>
      </c>
      <c r="B786" s="50">
        <v>92.781000000000006</v>
      </c>
      <c r="C786" s="51">
        <f t="shared" si="72"/>
        <v>47000</v>
      </c>
      <c r="D786" s="162">
        <v>44000</v>
      </c>
      <c r="E786" s="163">
        <v>3000</v>
      </c>
      <c r="F786" s="16">
        <f t="shared" si="73"/>
        <v>6078.8307950981343</v>
      </c>
      <c r="G786" s="8">
        <f t="shared" si="74"/>
        <v>2055</v>
      </c>
      <c r="H786" s="8">
        <f t="shared" si="75"/>
        <v>61</v>
      </c>
      <c r="I786" s="9">
        <f t="shared" si="76"/>
        <v>8194.8307950981343</v>
      </c>
      <c r="J786" s="9">
        <f t="shared" si="77"/>
        <v>6342799.0354059562</v>
      </c>
    </row>
    <row r="787" spans="1:10" x14ac:dyDescent="0.25">
      <c r="A787" s="40">
        <v>775</v>
      </c>
      <c r="B787" s="50">
        <v>92.781000000000006</v>
      </c>
      <c r="C787" s="51">
        <f t="shared" si="72"/>
        <v>47000</v>
      </c>
      <c r="D787" s="162">
        <v>44000</v>
      </c>
      <c r="E787" s="163">
        <v>3000</v>
      </c>
      <c r="F787" s="16">
        <f t="shared" si="73"/>
        <v>6078.8307950981343</v>
      </c>
      <c r="G787" s="8">
        <f t="shared" si="74"/>
        <v>2055</v>
      </c>
      <c r="H787" s="8">
        <f t="shared" si="75"/>
        <v>61</v>
      </c>
      <c r="I787" s="9">
        <f t="shared" si="76"/>
        <v>8194.8307950981343</v>
      </c>
      <c r="J787" s="9">
        <f t="shared" si="77"/>
        <v>6350993.8662010543</v>
      </c>
    </row>
    <row r="788" spans="1:10" x14ac:dyDescent="0.25">
      <c r="A788" s="41">
        <v>776</v>
      </c>
      <c r="B788" s="50">
        <v>92.781000000000006</v>
      </c>
      <c r="C788" s="51">
        <f t="shared" si="72"/>
        <v>47000</v>
      </c>
      <c r="D788" s="162">
        <v>44000</v>
      </c>
      <c r="E788" s="163">
        <v>3000</v>
      </c>
      <c r="F788" s="16">
        <f t="shared" si="73"/>
        <v>6078.8307950981343</v>
      </c>
      <c r="G788" s="8">
        <f t="shared" si="74"/>
        <v>2055</v>
      </c>
      <c r="H788" s="8">
        <f t="shared" si="75"/>
        <v>61</v>
      </c>
      <c r="I788" s="9">
        <f t="shared" si="76"/>
        <v>8194.8307950981343</v>
      </c>
      <c r="J788" s="9">
        <f t="shared" si="77"/>
        <v>6359188.6969961524</v>
      </c>
    </row>
    <row r="789" spans="1:10" x14ac:dyDescent="0.25">
      <c r="A789" s="41">
        <v>777</v>
      </c>
      <c r="B789" s="50">
        <v>92.781000000000006</v>
      </c>
      <c r="C789" s="51">
        <f t="shared" si="72"/>
        <v>47000</v>
      </c>
      <c r="D789" s="162">
        <v>44000</v>
      </c>
      <c r="E789" s="163">
        <v>3000</v>
      </c>
      <c r="F789" s="16">
        <f t="shared" si="73"/>
        <v>6078.8307950981343</v>
      </c>
      <c r="G789" s="8">
        <f t="shared" si="74"/>
        <v>2055</v>
      </c>
      <c r="H789" s="8">
        <f t="shared" si="75"/>
        <v>61</v>
      </c>
      <c r="I789" s="9">
        <f t="shared" si="76"/>
        <v>8194.8307950981343</v>
      </c>
      <c r="J789" s="9">
        <f t="shared" si="77"/>
        <v>6367383.5277912505</v>
      </c>
    </row>
    <row r="790" spans="1:10" x14ac:dyDescent="0.25">
      <c r="A790" s="40">
        <v>778</v>
      </c>
      <c r="B790" s="50">
        <v>92.781000000000006</v>
      </c>
      <c r="C790" s="51">
        <f t="shared" si="72"/>
        <v>47000</v>
      </c>
      <c r="D790" s="162">
        <v>44000</v>
      </c>
      <c r="E790" s="163">
        <v>3000</v>
      </c>
      <c r="F790" s="16">
        <f t="shared" si="73"/>
        <v>6078.8307950981343</v>
      </c>
      <c r="G790" s="8">
        <f t="shared" si="74"/>
        <v>2055</v>
      </c>
      <c r="H790" s="8">
        <f t="shared" si="75"/>
        <v>61</v>
      </c>
      <c r="I790" s="9">
        <f t="shared" si="76"/>
        <v>8194.8307950981343</v>
      </c>
      <c r="J790" s="9">
        <f t="shared" si="77"/>
        <v>6375578.3585863486</v>
      </c>
    </row>
    <row r="791" spans="1:10" x14ac:dyDescent="0.25">
      <c r="A791" s="41">
        <v>779</v>
      </c>
      <c r="B791" s="50">
        <v>92.781000000000006</v>
      </c>
      <c r="C791" s="51">
        <f t="shared" si="72"/>
        <v>47000</v>
      </c>
      <c r="D791" s="162">
        <v>44000</v>
      </c>
      <c r="E791" s="163">
        <v>3000</v>
      </c>
      <c r="F791" s="16">
        <f t="shared" si="73"/>
        <v>6078.8307950981343</v>
      </c>
      <c r="G791" s="8">
        <f t="shared" si="74"/>
        <v>2055</v>
      </c>
      <c r="H791" s="8">
        <f t="shared" si="75"/>
        <v>61</v>
      </c>
      <c r="I791" s="9">
        <f t="shared" si="76"/>
        <v>8194.8307950981343</v>
      </c>
      <c r="J791" s="9">
        <f t="shared" si="77"/>
        <v>6383773.1893814467</v>
      </c>
    </row>
    <row r="792" spans="1:10" x14ac:dyDescent="0.25">
      <c r="A792" s="41">
        <v>780</v>
      </c>
      <c r="B792" s="50">
        <v>92.781000000000006</v>
      </c>
      <c r="C792" s="51">
        <f t="shared" si="72"/>
        <v>47000</v>
      </c>
      <c r="D792" s="162">
        <v>44000</v>
      </c>
      <c r="E792" s="163">
        <v>3000</v>
      </c>
      <c r="F792" s="16">
        <f t="shared" si="73"/>
        <v>6078.8307950981343</v>
      </c>
      <c r="G792" s="8">
        <f t="shared" si="74"/>
        <v>2055</v>
      </c>
      <c r="H792" s="8">
        <f t="shared" si="75"/>
        <v>61</v>
      </c>
      <c r="I792" s="9">
        <f t="shared" si="76"/>
        <v>8194.8307950981343</v>
      </c>
      <c r="J792" s="9">
        <f t="shared" si="77"/>
        <v>6391968.0201765448</v>
      </c>
    </row>
    <row r="793" spans="1:10" x14ac:dyDescent="0.25">
      <c r="A793" s="40">
        <v>781</v>
      </c>
      <c r="B793" s="50">
        <v>92.781000000000006</v>
      </c>
      <c r="C793" s="51">
        <f t="shared" si="72"/>
        <v>47000</v>
      </c>
      <c r="D793" s="162">
        <v>44000</v>
      </c>
      <c r="E793" s="163">
        <v>3000</v>
      </c>
      <c r="F793" s="16">
        <f t="shared" si="73"/>
        <v>6078.8307950981343</v>
      </c>
      <c r="G793" s="8">
        <f t="shared" si="74"/>
        <v>2055</v>
      </c>
      <c r="H793" s="8">
        <f t="shared" si="75"/>
        <v>61</v>
      </c>
      <c r="I793" s="9">
        <f t="shared" si="76"/>
        <v>8194.8307950981343</v>
      </c>
      <c r="J793" s="9">
        <f t="shared" si="77"/>
        <v>6400162.8509716429</v>
      </c>
    </row>
    <row r="794" spans="1:10" x14ac:dyDescent="0.25">
      <c r="A794" s="41">
        <v>782</v>
      </c>
      <c r="B794" s="50">
        <v>92.781000000000006</v>
      </c>
      <c r="C794" s="51">
        <f t="shared" si="72"/>
        <v>47000</v>
      </c>
      <c r="D794" s="162">
        <v>44000</v>
      </c>
      <c r="E794" s="163">
        <v>3000</v>
      </c>
      <c r="F794" s="16">
        <f t="shared" si="73"/>
        <v>6078.8307950981343</v>
      </c>
      <c r="G794" s="8">
        <f t="shared" si="74"/>
        <v>2055</v>
      </c>
      <c r="H794" s="8">
        <f t="shared" si="75"/>
        <v>61</v>
      </c>
      <c r="I794" s="9">
        <f t="shared" si="76"/>
        <v>8194.8307950981343</v>
      </c>
      <c r="J794" s="9">
        <f t="shared" si="77"/>
        <v>6408357.681766741</v>
      </c>
    </row>
    <row r="795" spans="1:10" x14ac:dyDescent="0.25">
      <c r="A795" s="41">
        <v>783</v>
      </c>
      <c r="B795" s="50">
        <v>92.781000000000006</v>
      </c>
      <c r="C795" s="51">
        <f t="shared" si="72"/>
        <v>47000</v>
      </c>
      <c r="D795" s="162">
        <v>44000</v>
      </c>
      <c r="E795" s="163">
        <v>3000</v>
      </c>
      <c r="F795" s="16">
        <f t="shared" si="73"/>
        <v>6078.8307950981343</v>
      </c>
      <c r="G795" s="8">
        <f t="shared" si="74"/>
        <v>2055</v>
      </c>
      <c r="H795" s="8">
        <f t="shared" si="75"/>
        <v>61</v>
      </c>
      <c r="I795" s="9">
        <f t="shared" si="76"/>
        <v>8194.8307950981343</v>
      </c>
      <c r="J795" s="9">
        <f t="shared" si="77"/>
        <v>6416552.5125618391</v>
      </c>
    </row>
    <row r="796" spans="1:10" x14ac:dyDescent="0.25">
      <c r="A796" s="40">
        <v>784</v>
      </c>
      <c r="B796" s="50">
        <v>92.781000000000006</v>
      </c>
      <c r="C796" s="51">
        <f t="shared" si="72"/>
        <v>47000</v>
      </c>
      <c r="D796" s="162">
        <v>44000</v>
      </c>
      <c r="E796" s="163">
        <v>3000</v>
      </c>
      <c r="F796" s="16">
        <f t="shared" si="73"/>
        <v>6078.8307950981343</v>
      </c>
      <c r="G796" s="8">
        <f t="shared" si="74"/>
        <v>2055</v>
      </c>
      <c r="H796" s="8">
        <f t="shared" si="75"/>
        <v>61</v>
      </c>
      <c r="I796" s="9">
        <f t="shared" si="76"/>
        <v>8194.8307950981343</v>
      </c>
      <c r="J796" s="9">
        <f t="shared" si="77"/>
        <v>6424747.3433569372</v>
      </c>
    </row>
    <row r="797" spans="1:10" x14ac:dyDescent="0.25">
      <c r="A797" s="41">
        <v>785</v>
      </c>
      <c r="B797" s="50">
        <v>92.781000000000006</v>
      </c>
      <c r="C797" s="51">
        <f t="shared" si="72"/>
        <v>47000</v>
      </c>
      <c r="D797" s="162">
        <v>44000</v>
      </c>
      <c r="E797" s="163">
        <v>3000</v>
      </c>
      <c r="F797" s="16">
        <f t="shared" si="73"/>
        <v>6078.8307950981343</v>
      </c>
      <c r="G797" s="8">
        <f t="shared" si="74"/>
        <v>2055</v>
      </c>
      <c r="H797" s="8">
        <f t="shared" si="75"/>
        <v>61</v>
      </c>
      <c r="I797" s="9">
        <f t="shared" si="76"/>
        <v>8194.8307950981343</v>
      </c>
      <c r="J797" s="9">
        <f t="shared" si="77"/>
        <v>6432942.1741520353</v>
      </c>
    </row>
    <row r="798" spans="1:10" x14ac:dyDescent="0.25">
      <c r="A798" s="41">
        <v>786</v>
      </c>
      <c r="B798" s="50">
        <v>92.781000000000006</v>
      </c>
      <c r="C798" s="51">
        <f t="shared" si="72"/>
        <v>47000</v>
      </c>
      <c r="D798" s="162">
        <v>44000</v>
      </c>
      <c r="E798" s="163">
        <v>3000</v>
      </c>
      <c r="F798" s="16">
        <f t="shared" si="73"/>
        <v>6078.8307950981343</v>
      </c>
      <c r="G798" s="8">
        <f t="shared" si="74"/>
        <v>2055</v>
      </c>
      <c r="H798" s="8">
        <f t="shared" si="75"/>
        <v>61</v>
      </c>
      <c r="I798" s="9">
        <f t="shared" si="76"/>
        <v>8194.8307950981343</v>
      </c>
      <c r="J798" s="9">
        <f t="shared" si="77"/>
        <v>6441137.0049471334</v>
      </c>
    </row>
    <row r="799" spans="1:10" x14ac:dyDescent="0.25">
      <c r="A799" s="40">
        <v>787</v>
      </c>
      <c r="B799" s="50">
        <v>92.781000000000006</v>
      </c>
      <c r="C799" s="51">
        <f t="shared" si="72"/>
        <v>47000</v>
      </c>
      <c r="D799" s="162">
        <v>44000</v>
      </c>
      <c r="E799" s="163">
        <v>3000</v>
      </c>
      <c r="F799" s="16">
        <f t="shared" si="73"/>
        <v>6078.8307950981343</v>
      </c>
      <c r="G799" s="8">
        <f t="shared" si="74"/>
        <v>2055</v>
      </c>
      <c r="H799" s="8">
        <f t="shared" si="75"/>
        <v>61</v>
      </c>
      <c r="I799" s="9">
        <f t="shared" si="76"/>
        <v>8194.8307950981343</v>
      </c>
      <c r="J799" s="9">
        <f t="shared" si="77"/>
        <v>6449331.8357422315</v>
      </c>
    </row>
    <row r="800" spans="1:10" x14ac:dyDescent="0.25">
      <c r="A800" s="41">
        <v>788</v>
      </c>
      <c r="B800" s="50">
        <v>92.781000000000006</v>
      </c>
      <c r="C800" s="51">
        <f t="shared" si="72"/>
        <v>47000</v>
      </c>
      <c r="D800" s="162">
        <v>44000</v>
      </c>
      <c r="E800" s="163">
        <v>3000</v>
      </c>
      <c r="F800" s="16">
        <f t="shared" si="73"/>
        <v>6078.8307950981343</v>
      </c>
      <c r="G800" s="8">
        <f t="shared" si="74"/>
        <v>2055</v>
      </c>
      <c r="H800" s="8">
        <f t="shared" si="75"/>
        <v>61</v>
      </c>
      <c r="I800" s="9">
        <f t="shared" si="76"/>
        <v>8194.8307950981343</v>
      </c>
      <c r="J800" s="9">
        <f t="shared" si="77"/>
        <v>6457526.6665373296</v>
      </c>
    </row>
    <row r="801" spans="1:10" x14ac:dyDescent="0.25">
      <c r="A801" s="41">
        <v>789</v>
      </c>
      <c r="B801" s="50">
        <v>92.781000000000006</v>
      </c>
      <c r="C801" s="51">
        <f t="shared" si="72"/>
        <v>47000</v>
      </c>
      <c r="D801" s="162">
        <v>44000</v>
      </c>
      <c r="E801" s="163">
        <v>3000</v>
      </c>
      <c r="F801" s="16">
        <f t="shared" si="73"/>
        <v>6078.8307950981343</v>
      </c>
      <c r="G801" s="8">
        <f t="shared" si="74"/>
        <v>2055</v>
      </c>
      <c r="H801" s="8">
        <f t="shared" si="75"/>
        <v>61</v>
      </c>
      <c r="I801" s="9">
        <f t="shared" si="76"/>
        <v>8194.8307950981343</v>
      </c>
      <c r="J801" s="9">
        <f t="shared" si="77"/>
        <v>6465721.4973324277</v>
      </c>
    </row>
    <row r="802" spans="1:10" x14ac:dyDescent="0.25">
      <c r="A802" s="40">
        <v>790</v>
      </c>
      <c r="B802" s="50">
        <v>92.781000000000006</v>
      </c>
      <c r="C802" s="51">
        <f t="shared" si="72"/>
        <v>47000</v>
      </c>
      <c r="D802" s="162">
        <v>44000</v>
      </c>
      <c r="E802" s="163">
        <v>3000</v>
      </c>
      <c r="F802" s="16">
        <f t="shared" si="73"/>
        <v>6078.8307950981343</v>
      </c>
      <c r="G802" s="8">
        <f t="shared" si="74"/>
        <v>2055</v>
      </c>
      <c r="H802" s="8">
        <f t="shared" si="75"/>
        <v>61</v>
      </c>
      <c r="I802" s="9">
        <f t="shared" si="76"/>
        <v>8194.8307950981343</v>
      </c>
      <c r="J802" s="9">
        <f t="shared" si="77"/>
        <v>6473916.3281275257</v>
      </c>
    </row>
    <row r="803" spans="1:10" x14ac:dyDescent="0.25">
      <c r="A803" s="41">
        <v>791</v>
      </c>
      <c r="B803" s="50">
        <v>92.781000000000006</v>
      </c>
      <c r="C803" s="51">
        <f t="shared" si="72"/>
        <v>47000</v>
      </c>
      <c r="D803" s="162">
        <v>44000</v>
      </c>
      <c r="E803" s="163">
        <v>3000</v>
      </c>
      <c r="F803" s="16">
        <f t="shared" si="73"/>
        <v>6078.8307950981343</v>
      </c>
      <c r="G803" s="8">
        <f t="shared" si="74"/>
        <v>2055</v>
      </c>
      <c r="H803" s="8">
        <f t="shared" si="75"/>
        <v>61</v>
      </c>
      <c r="I803" s="9">
        <f t="shared" si="76"/>
        <v>8194.8307950981343</v>
      </c>
      <c r="J803" s="9">
        <f t="shared" si="77"/>
        <v>6482111.1589226238</v>
      </c>
    </row>
    <row r="804" spans="1:10" x14ac:dyDescent="0.25">
      <c r="A804" s="41">
        <v>792</v>
      </c>
      <c r="B804" s="50">
        <v>92.781000000000006</v>
      </c>
      <c r="C804" s="51">
        <f t="shared" si="72"/>
        <v>47000</v>
      </c>
      <c r="D804" s="162">
        <v>44000</v>
      </c>
      <c r="E804" s="163">
        <v>3000</v>
      </c>
      <c r="F804" s="16">
        <f t="shared" si="73"/>
        <v>6078.8307950981343</v>
      </c>
      <c r="G804" s="8">
        <f t="shared" si="74"/>
        <v>2055</v>
      </c>
      <c r="H804" s="8">
        <f t="shared" si="75"/>
        <v>61</v>
      </c>
      <c r="I804" s="9">
        <f t="shared" si="76"/>
        <v>8194.8307950981343</v>
      </c>
      <c r="J804" s="9">
        <f t="shared" si="77"/>
        <v>6490305.9897177219</v>
      </c>
    </row>
    <row r="805" spans="1:10" x14ac:dyDescent="0.25">
      <c r="A805" s="40">
        <v>793</v>
      </c>
      <c r="B805" s="50">
        <v>92.781000000000006</v>
      </c>
      <c r="C805" s="51">
        <f t="shared" si="72"/>
        <v>47000</v>
      </c>
      <c r="D805" s="162">
        <v>44000</v>
      </c>
      <c r="E805" s="163">
        <v>3000</v>
      </c>
      <c r="F805" s="16">
        <f t="shared" si="73"/>
        <v>6078.8307950981343</v>
      </c>
      <c r="G805" s="8">
        <f t="shared" si="74"/>
        <v>2055</v>
      </c>
      <c r="H805" s="8">
        <f t="shared" si="75"/>
        <v>61</v>
      </c>
      <c r="I805" s="9">
        <f t="shared" si="76"/>
        <v>8194.8307950981343</v>
      </c>
      <c r="J805" s="9">
        <f t="shared" si="77"/>
        <v>6498500.820512821</v>
      </c>
    </row>
    <row r="806" spans="1:10" x14ac:dyDescent="0.25">
      <c r="A806" s="41">
        <v>794</v>
      </c>
      <c r="B806" s="50">
        <v>92.781000000000006</v>
      </c>
      <c r="C806" s="51">
        <f t="shared" si="72"/>
        <v>47000</v>
      </c>
      <c r="D806" s="162">
        <v>44000</v>
      </c>
      <c r="E806" s="163">
        <v>3000</v>
      </c>
      <c r="F806" s="16">
        <f t="shared" si="73"/>
        <v>6078.8307950981343</v>
      </c>
      <c r="G806" s="8">
        <f t="shared" si="74"/>
        <v>2055</v>
      </c>
      <c r="H806" s="8">
        <f t="shared" si="75"/>
        <v>61</v>
      </c>
      <c r="I806" s="9">
        <f t="shared" si="76"/>
        <v>8194.8307950981343</v>
      </c>
      <c r="J806" s="9">
        <f t="shared" si="77"/>
        <v>6506695.6513079191</v>
      </c>
    </row>
    <row r="807" spans="1:10" x14ac:dyDescent="0.25">
      <c r="A807" s="41">
        <v>795</v>
      </c>
      <c r="B807" s="50">
        <v>92.781000000000006</v>
      </c>
      <c r="C807" s="51">
        <f t="shared" si="72"/>
        <v>47000</v>
      </c>
      <c r="D807" s="162">
        <v>44000</v>
      </c>
      <c r="E807" s="163">
        <v>3000</v>
      </c>
      <c r="F807" s="16">
        <f t="shared" si="73"/>
        <v>6078.8307950981343</v>
      </c>
      <c r="G807" s="8">
        <f t="shared" si="74"/>
        <v>2055</v>
      </c>
      <c r="H807" s="8">
        <f t="shared" si="75"/>
        <v>61</v>
      </c>
      <c r="I807" s="9">
        <f t="shared" si="76"/>
        <v>8194.8307950981343</v>
      </c>
      <c r="J807" s="9">
        <f t="shared" si="77"/>
        <v>6514890.4821030172</v>
      </c>
    </row>
    <row r="808" spans="1:10" x14ac:dyDescent="0.25">
      <c r="A808" s="40">
        <v>796</v>
      </c>
      <c r="B808" s="50">
        <v>92.781000000000006</v>
      </c>
      <c r="C808" s="51">
        <f t="shared" si="72"/>
        <v>47000</v>
      </c>
      <c r="D808" s="162">
        <v>44000</v>
      </c>
      <c r="E808" s="163">
        <v>3000</v>
      </c>
      <c r="F808" s="16">
        <f t="shared" si="73"/>
        <v>6078.8307950981343</v>
      </c>
      <c r="G808" s="8">
        <f t="shared" si="74"/>
        <v>2055</v>
      </c>
      <c r="H808" s="8">
        <f t="shared" si="75"/>
        <v>61</v>
      </c>
      <c r="I808" s="9">
        <f t="shared" si="76"/>
        <v>8194.8307950981343</v>
      </c>
      <c r="J808" s="9">
        <f t="shared" si="77"/>
        <v>6523085.3128981153</v>
      </c>
    </row>
    <row r="809" spans="1:10" x14ac:dyDescent="0.25">
      <c r="A809" s="41">
        <v>797</v>
      </c>
      <c r="B809" s="50">
        <v>92.781000000000006</v>
      </c>
      <c r="C809" s="51">
        <f t="shared" si="72"/>
        <v>47000</v>
      </c>
      <c r="D809" s="162">
        <v>44000</v>
      </c>
      <c r="E809" s="163">
        <v>3000</v>
      </c>
      <c r="F809" s="16">
        <f t="shared" si="73"/>
        <v>6078.8307950981343</v>
      </c>
      <c r="G809" s="8">
        <f t="shared" si="74"/>
        <v>2055</v>
      </c>
      <c r="H809" s="8">
        <f t="shared" si="75"/>
        <v>61</v>
      </c>
      <c r="I809" s="9">
        <f t="shared" si="76"/>
        <v>8194.8307950981343</v>
      </c>
      <c r="J809" s="9">
        <f t="shared" si="77"/>
        <v>6531280.1436932134</v>
      </c>
    </row>
    <row r="810" spans="1:10" x14ac:dyDescent="0.25">
      <c r="A810" s="41">
        <v>798</v>
      </c>
      <c r="B810" s="50">
        <v>92.781000000000006</v>
      </c>
      <c r="C810" s="51">
        <f t="shared" si="72"/>
        <v>47000</v>
      </c>
      <c r="D810" s="162">
        <v>44000</v>
      </c>
      <c r="E810" s="163">
        <v>3000</v>
      </c>
      <c r="F810" s="16">
        <f t="shared" si="73"/>
        <v>6078.8307950981343</v>
      </c>
      <c r="G810" s="8">
        <f t="shared" si="74"/>
        <v>2055</v>
      </c>
      <c r="H810" s="8">
        <f t="shared" si="75"/>
        <v>61</v>
      </c>
      <c r="I810" s="9">
        <f t="shared" si="76"/>
        <v>8194.8307950981343</v>
      </c>
      <c r="J810" s="9">
        <f t="shared" si="77"/>
        <v>6539474.9744883114</v>
      </c>
    </row>
    <row r="811" spans="1:10" x14ac:dyDescent="0.25">
      <c r="A811" s="40">
        <v>799</v>
      </c>
      <c r="B811" s="50">
        <v>92.781000000000006</v>
      </c>
      <c r="C811" s="51">
        <f t="shared" si="72"/>
        <v>47000</v>
      </c>
      <c r="D811" s="162">
        <v>44000</v>
      </c>
      <c r="E811" s="163">
        <v>3000</v>
      </c>
      <c r="F811" s="16">
        <f t="shared" si="73"/>
        <v>6078.8307950981343</v>
      </c>
      <c r="G811" s="8">
        <f t="shared" si="74"/>
        <v>2055</v>
      </c>
      <c r="H811" s="8">
        <f t="shared" si="75"/>
        <v>61</v>
      </c>
      <c r="I811" s="9">
        <f t="shared" si="76"/>
        <v>8194.8307950981343</v>
      </c>
      <c r="J811" s="9">
        <f t="shared" si="77"/>
        <v>6547669.8052834095</v>
      </c>
    </row>
    <row r="812" spans="1:10" x14ac:dyDescent="0.25">
      <c r="A812" s="41">
        <v>800</v>
      </c>
      <c r="B812" s="50">
        <v>92.781000000000006</v>
      </c>
      <c r="C812" s="51">
        <f t="shared" si="72"/>
        <v>47000</v>
      </c>
      <c r="D812" s="162">
        <v>44000</v>
      </c>
      <c r="E812" s="163">
        <v>3000</v>
      </c>
      <c r="F812" s="16">
        <f t="shared" si="73"/>
        <v>6078.8307950981343</v>
      </c>
      <c r="G812" s="8">
        <f t="shared" si="74"/>
        <v>2055</v>
      </c>
      <c r="H812" s="8">
        <f t="shared" si="75"/>
        <v>61</v>
      </c>
      <c r="I812" s="9">
        <f t="shared" si="76"/>
        <v>8194.8307950981343</v>
      </c>
      <c r="J812" s="9">
        <f t="shared" si="77"/>
        <v>6555864.6360785076</v>
      </c>
    </row>
    <row r="813" spans="1:10" x14ac:dyDescent="0.25">
      <c r="A813" s="41">
        <v>801</v>
      </c>
      <c r="B813" s="50">
        <v>92.781000000000006</v>
      </c>
      <c r="C813" s="51">
        <f t="shared" si="72"/>
        <v>47000</v>
      </c>
      <c r="D813" s="162">
        <v>44000</v>
      </c>
      <c r="E813" s="163">
        <v>3000</v>
      </c>
      <c r="F813" s="16">
        <f t="shared" si="73"/>
        <v>6078.8307950981343</v>
      </c>
      <c r="G813" s="8">
        <f t="shared" si="74"/>
        <v>2055</v>
      </c>
      <c r="H813" s="8">
        <f t="shared" si="75"/>
        <v>61</v>
      </c>
      <c r="I813" s="9">
        <f t="shared" si="76"/>
        <v>8194.8307950981343</v>
      </c>
      <c r="J813" s="9">
        <f t="shared" si="77"/>
        <v>6564059.4668736057</v>
      </c>
    </row>
    <row r="814" spans="1:10" x14ac:dyDescent="0.25">
      <c r="A814" s="40">
        <v>802</v>
      </c>
      <c r="B814" s="50">
        <v>92.781000000000006</v>
      </c>
      <c r="C814" s="51">
        <f t="shared" si="72"/>
        <v>47000</v>
      </c>
      <c r="D814" s="162">
        <v>44000</v>
      </c>
      <c r="E814" s="163">
        <v>3000</v>
      </c>
      <c r="F814" s="16">
        <f t="shared" si="73"/>
        <v>6078.8307950981343</v>
      </c>
      <c r="G814" s="8">
        <f t="shared" si="74"/>
        <v>2055</v>
      </c>
      <c r="H814" s="8">
        <f t="shared" si="75"/>
        <v>61</v>
      </c>
      <c r="I814" s="9">
        <f t="shared" si="76"/>
        <v>8194.8307950981343</v>
      </c>
      <c r="J814" s="9">
        <f t="shared" si="77"/>
        <v>6572254.2976687038</v>
      </c>
    </row>
    <row r="815" spans="1:10" x14ac:dyDescent="0.25">
      <c r="A815" s="41">
        <v>803</v>
      </c>
      <c r="B815" s="50">
        <v>92.781000000000006</v>
      </c>
      <c r="C815" s="51">
        <f t="shared" si="72"/>
        <v>47000</v>
      </c>
      <c r="D815" s="162">
        <v>44000</v>
      </c>
      <c r="E815" s="163">
        <v>3000</v>
      </c>
      <c r="F815" s="16">
        <f t="shared" si="73"/>
        <v>6078.8307950981343</v>
      </c>
      <c r="G815" s="8">
        <f t="shared" si="74"/>
        <v>2055</v>
      </c>
      <c r="H815" s="8">
        <f t="shared" si="75"/>
        <v>61</v>
      </c>
      <c r="I815" s="9">
        <f t="shared" si="76"/>
        <v>8194.8307950981343</v>
      </c>
      <c r="J815" s="9">
        <f t="shared" si="77"/>
        <v>6580449.1284638019</v>
      </c>
    </row>
    <row r="816" spans="1:10" x14ac:dyDescent="0.25">
      <c r="A816" s="41">
        <v>804</v>
      </c>
      <c r="B816" s="50">
        <v>92.781000000000006</v>
      </c>
      <c r="C816" s="51">
        <f t="shared" si="72"/>
        <v>47000</v>
      </c>
      <c r="D816" s="162">
        <v>44000</v>
      </c>
      <c r="E816" s="163">
        <v>3000</v>
      </c>
      <c r="F816" s="16">
        <f t="shared" si="73"/>
        <v>6078.8307950981343</v>
      </c>
      <c r="G816" s="8">
        <f t="shared" si="74"/>
        <v>2055</v>
      </c>
      <c r="H816" s="8">
        <f t="shared" si="75"/>
        <v>61</v>
      </c>
      <c r="I816" s="9">
        <f t="shared" si="76"/>
        <v>8194.8307950981343</v>
      </c>
      <c r="J816" s="9">
        <f t="shared" si="77"/>
        <v>6588643.9592589</v>
      </c>
    </row>
    <row r="817" spans="1:10" x14ac:dyDescent="0.25">
      <c r="A817" s="40">
        <v>805</v>
      </c>
      <c r="B817" s="50">
        <v>92.781000000000006</v>
      </c>
      <c r="C817" s="51">
        <f t="shared" si="72"/>
        <v>47000</v>
      </c>
      <c r="D817" s="162">
        <v>44000</v>
      </c>
      <c r="E817" s="163">
        <v>3000</v>
      </c>
      <c r="F817" s="16">
        <f t="shared" si="73"/>
        <v>6078.8307950981343</v>
      </c>
      <c r="G817" s="8">
        <f t="shared" si="74"/>
        <v>2055</v>
      </c>
      <c r="H817" s="8">
        <f t="shared" si="75"/>
        <v>61</v>
      </c>
      <c r="I817" s="9">
        <f t="shared" si="76"/>
        <v>8194.8307950981343</v>
      </c>
      <c r="J817" s="9">
        <f t="shared" si="77"/>
        <v>6596838.7900539981</v>
      </c>
    </row>
    <row r="818" spans="1:10" x14ac:dyDescent="0.25">
      <c r="A818" s="41">
        <v>806</v>
      </c>
      <c r="B818" s="50">
        <v>92.781000000000006</v>
      </c>
      <c r="C818" s="51">
        <f t="shared" si="72"/>
        <v>47000</v>
      </c>
      <c r="D818" s="162">
        <v>44000</v>
      </c>
      <c r="E818" s="163">
        <v>3000</v>
      </c>
      <c r="F818" s="16">
        <f t="shared" si="73"/>
        <v>6078.8307950981343</v>
      </c>
      <c r="G818" s="8">
        <f t="shared" si="74"/>
        <v>2055</v>
      </c>
      <c r="H818" s="8">
        <f t="shared" si="75"/>
        <v>61</v>
      </c>
      <c r="I818" s="9">
        <f t="shared" si="76"/>
        <v>8194.8307950981343</v>
      </c>
      <c r="J818" s="9">
        <f t="shared" si="77"/>
        <v>6605033.6208490962</v>
      </c>
    </row>
    <row r="819" spans="1:10" x14ac:dyDescent="0.25">
      <c r="A819" s="41">
        <v>807</v>
      </c>
      <c r="B819" s="50">
        <v>92.781000000000006</v>
      </c>
      <c r="C819" s="51">
        <f t="shared" si="72"/>
        <v>47000</v>
      </c>
      <c r="D819" s="162">
        <v>44000</v>
      </c>
      <c r="E819" s="163">
        <v>3000</v>
      </c>
      <c r="F819" s="16">
        <f t="shared" si="73"/>
        <v>6078.8307950981343</v>
      </c>
      <c r="G819" s="8">
        <f t="shared" si="74"/>
        <v>2055</v>
      </c>
      <c r="H819" s="8">
        <f t="shared" si="75"/>
        <v>61</v>
      </c>
      <c r="I819" s="9">
        <f t="shared" si="76"/>
        <v>8194.8307950981343</v>
      </c>
      <c r="J819" s="9">
        <f t="shared" si="77"/>
        <v>6613228.4516441943</v>
      </c>
    </row>
    <row r="820" spans="1:10" x14ac:dyDescent="0.25">
      <c r="A820" s="40">
        <v>808</v>
      </c>
      <c r="B820" s="50">
        <v>92.781000000000006</v>
      </c>
      <c r="C820" s="51">
        <f t="shared" si="72"/>
        <v>47000</v>
      </c>
      <c r="D820" s="162">
        <v>44000</v>
      </c>
      <c r="E820" s="163">
        <v>3000</v>
      </c>
      <c r="F820" s="16">
        <f t="shared" si="73"/>
        <v>6078.8307950981343</v>
      </c>
      <c r="G820" s="8">
        <f t="shared" si="74"/>
        <v>2055</v>
      </c>
      <c r="H820" s="8">
        <f t="shared" si="75"/>
        <v>61</v>
      </c>
      <c r="I820" s="9">
        <f t="shared" si="76"/>
        <v>8194.8307950981343</v>
      </c>
      <c r="J820" s="9">
        <f t="shared" si="77"/>
        <v>6621423.2824392924</v>
      </c>
    </row>
    <row r="821" spans="1:10" x14ac:dyDescent="0.25">
      <c r="A821" s="41">
        <v>809</v>
      </c>
      <c r="B821" s="50">
        <v>92.781000000000006</v>
      </c>
      <c r="C821" s="51">
        <f t="shared" si="72"/>
        <v>47000</v>
      </c>
      <c r="D821" s="162">
        <v>44000</v>
      </c>
      <c r="E821" s="163">
        <v>3000</v>
      </c>
      <c r="F821" s="16">
        <f t="shared" si="73"/>
        <v>6078.8307950981343</v>
      </c>
      <c r="G821" s="8">
        <f t="shared" si="74"/>
        <v>2055</v>
      </c>
      <c r="H821" s="8">
        <f t="shared" si="75"/>
        <v>61</v>
      </c>
      <c r="I821" s="9">
        <f t="shared" si="76"/>
        <v>8194.8307950981343</v>
      </c>
      <c r="J821" s="9">
        <f t="shared" si="77"/>
        <v>6629618.1132343905</v>
      </c>
    </row>
    <row r="822" spans="1:10" x14ac:dyDescent="0.25">
      <c r="A822" s="41">
        <v>810</v>
      </c>
      <c r="B822" s="50">
        <v>92.781000000000006</v>
      </c>
      <c r="C822" s="51">
        <f t="shared" si="72"/>
        <v>47000</v>
      </c>
      <c r="D822" s="162">
        <v>44000</v>
      </c>
      <c r="E822" s="163">
        <v>3000</v>
      </c>
      <c r="F822" s="16">
        <f t="shared" si="73"/>
        <v>6078.8307950981343</v>
      </c>
      <c r="G822" s="8">
        <f t="shared" si="74"/>
        <v>2055</v>
      </c>
      <c r="H822" s="8">
        <f t="shared" si="75"/>
        <v>61</v>
      </c>
      <c r="I822" s="9">
        <f t="shared" si="76"/>
        <v>8194.8307950981343</v>
      </c>
      <c r="J822" s="9">
        <f t="shared" si="77"/>
        <v>6637812.9440294886</v>
      </c>
    </row>
    <row r="823" spans="1:10" x14ac:dyDescent="0.25">
      <c r="A823" s="40">
        <v>811</v>
      </c>
      <c r="B823" s="50">
        <v>92.781000000000006</v>
      </c>
      <c r="C823" s="51">
        <f t="shared" si="72"/>
        <v>47000</v>
      </c>
      <c r="D823" s="162">
        <v>44000</v>
      </c>
      <c r="E823" s="163">
        <v>3000</v>
      </c>
      <c r="F823" s="16">
        <f t="shared" si="73"/>
        <v>6078.8307950981343</v>
      </c>
      <c r="G823" s="8">
        <f t="shared" si="74"/>
        <v>2055</v>
      </c>
      <c r="H823" s="8">
        <f t="shared" si="75"/>
        <v>61</v>
      </c>
      <c r="I823" s="9">
        <f t="shared" si="76"/>
        <v>8194.8307950981343</v>
      </c>
      <c r="J823" s="9">
        <f t="shared" si="77"/>
        <v>6646007.7748245867</v>
      </c>
    </row>
    <row r="824" spans="1:10" x14ac:dyDescent="0.25">
      <c r="A824" s="41">
        <v>812</v>
      </c>
      <c r="B824" s="50">
        <v>92.781000000000006</v>
      </c>
      <c r="C824" s="51">
        <f t="shared" si="72"/>
        <v>47000</v>
      </c>
      <c r="D824" s="162">
        <v>44000</v>
      </c>
      <c r="E824" s="163">
        <v>3000</v>
      </c>
      <c r="F824" s="16">
        <f t="shared" si="73"/>
        <v>6078.8307950981343</v>
      </c>
      <c r="G824" s="8">
        <f t="shared" si="74"/>
        <v>2055</v>
      </c>
      <c r="H824" s="8">
        <f t="shared" si="75"/>
        <v>61</v>
      </c>
      <c r="I824" s="9">
        <f t="shared" si="76"/>
        <v>8194.8307950981343</v>
      </c>
      <c r="J824" s="9">
        <f t="shared" si="77"/>
        <v>6654202.6056196848</v>
      </c>
    </row>
    <row r="825" spans="1:10" x14ac:dyDescent="0.25">
      <c r="A825" s="41">
        <v>813</v>
      </c>
      <c r="B825" s="50">
        <v>92.781000000000006</v>
      </c>
      <c r="C825" s="51">
        <f t="shared" si="72"/>
        <v>47000</v>
      </c>
      <c r="D825" s="162">
        <v>44000</v>
      </c>
      <c r="E825" s="163">
        <v>3000</v>
      </c>
      <c r="F825" s="16">
        <f t="shared" si="73"/>
        <v>6078.8307950981343</v>
      </c>
      <c r="G825" s="8">
        <f t="shared" si="74"/>
        <v>2055</v>
      </c>
      <c r="H825" s="8">
        <f t="shared" si="75"/>
        <v>61</v>
      </c>
      <c r="I825" s="9">
        <f t="shared" si="76"/>
        <v>8194.8307950981343</v>
      </c>
      <c r="J825" s="9">
        <f t="shared" si="77"/>
        <v>6662397.4364147829</v>
      </c>
    </row>
    <row r="826" spans="1:10" x14ac:dyDescent="0.25">
      <c r="A826" s="40">
        <v>814</v>
      </c>
      <c r="B826" s="50">
        <v>92.781000000000006</v>
      </c>
      <c r="C826" s="51">
        <f t="shared" si="72"/>
        <v>47000</v>
      </c>
      <c r="D826" s="162">
        <v>44000</v>
      </c>
      <c r="E826" s="163">
        <v>3000</v>
      </c>
      <c r="F826" s="16">
        <f t="shared" si="73"/>
        <v>6078.8307950981343</v>
      </c>
      <c r="G826" s="8">
        <f t="shared" si="74"/>
        <v>2055</v>
      </c>
      <c r="H826" s="8">
        <f t="shared" si="75"/>
        <v>61</v>
      </c>
      <c r="I826" s="9">
        <f t="shared" si="76"/>
        <v>8194.8307950981343</v>
      </c>
      <c r="J826" s="9">
        <f t="shared" si="77"/>
        <v>6670592.267209881</v>
      </c>
    </row>
    <row r="827" spans="1:10" x14ac:dyDescent="0.25">
      <c r="A827" s="41">
        <v>815</v>
      </c>
      <c r="B827" s="50">
        <v>92.781000000000006</v>
      </c>
      <c r="C827" s="51">
        <f t="shared" si="72"/>
        <v>47000</v>
      </c>
      <c r="D827" s="162">
        <v>44000</v>
      </c>
      <c r="E827" s="163">
        <v>3000</v>
      </c>
      <c r="F827" s="16">
        <f t="shared" si="73"/>
        <v>6078.8307950981343</v>
      </c>
      <c r="G827" s="8">
        <f t="shared" si="74"/>
        <v>2055</v>
      </c>
      <c r="H827" s="8">
        <f t="shared" si="75"/>
        <v>61</v>
      </c>
      <c r="I827" s="9">
        <f t="shared" si="76"/>
        <v>8194.8307950981343</v>
      </c>
      <c r="J827" s="9">
        <f t="shared" si="77"/>
        <v>6678787.0980049791</v>
      </c>
    </row>
    <row r="828" spans="1:10" x14ac:dyDescent="0.25">
      <c r="A828" s="41">
        <v>816</v>
      </c>
      <c r="B828" s="50">
        <v>92.781000000000006</v>
      </c>
      <c r="C828" s="51">
        <f t="shared" si="72"/>
        <v>47000</v>
      </c>
      <c r="D828" s="162">
        <v>44000</v>
      </c>
      <c r="E828" s="163">
        <v>3000</v>
      </c>
      <c r="F828" s="16">
        <f t="shared" si="73"/>
        <v>6078.8307950981343</v>
      </c>
      <c r="G828" s="8">
        <f t="shared" si="74"/>
        <v>2055</v>
      </c>
      <c r="H828" s="8">
        <f t="shared" si="75"/>
        <v>61</v>
      </c>
      <c r="I828" s="9">
        <f t="shared" si="76"/>
        <v>8194.8307950981343</v>
      </c>
      <c r="J828" s="9">
        <f t="shared" si="77"/>
        <v>6686981.9288000772</v>
      </c>
    </row>
    <row r="829" spans="1:10" x14ac:dyDescent="0.25">
      <c r="A829" s="40">
        <v>817</v>
      </c>
      <c r="B829" s="50">
        <v>92.781000000000006</v>
      </c>
      <c r="C829" s="51">
        <f t="shared" si="72"/>
        <v>47000</v>
      </c>
      <c r="D829" s="162">
        <v>44000</v>
      </c>
      <c r="E829" s="163">
        <v>3000</v>
      </c>
      <c r="F829" s="16">
        <f t="shared" si="73"/>
        <v>6078.8307950981343</v>
      </c>
      <c r="G829" s="8">
        <f t="shared" si="74"/>
        <v>2055</v>
      </c>
      <c r="H829" s="8">
        <f t="shared" si="75"/>
        <v>61</v>
      </c>
      <c r="I829" s="9">
        <f t="shared" si="76"/>
        <v>8194.8307950981343</v>
      </c>
      <c r="J829" s="9">
        <f t="shared" si="77"/>
        <v>6695176.7595951762</v>
      </c>
    </row>
    <row r="830" spans="1:10" x14ac:dyDescent="0.25">
      <c r="A830" s="41">
        <v>818</v>
      </c>
      <c r="B830" s="50">
        <v>92.781000000000006</v>
      </c>
      <c r="C830" s="51">
        <f t="shared" si="72"/>
        <v>47000</v>
      </c>
      <c r="D830" s="162">
        <v>44000</v>
      </c>
      <c r="E830" s="163">
        <v>3000</v>
      </c>
      <c r="F830" s="16">
        <f t="shared" si="73"/>
        <v>6078.8307950981343</v>
      </c>
      <c r="G830" s="8">
        <f t="shared" si="74"/>
        <v>2055</v>
      </c>
      <c r="H830" s="8">
        <f t="shared" si="75"/>
        <v>61</v>
      </c>
      <c r="I830" s="9">
        <f t="shared" si="76"/>
        <v>8194.8307950981343</v>
      </c>
      <c r="J830" s="9">
        <f t="shared" si="77"/>
        <v>6703371.5903902743</v>
      </c>
    </row>
    <row r="831" spans="1:10" x14ac:dyDescent="0.25">
      <c r="A831" s="41">
        <v>819</v>
      </c>
      <c r="B831" s="50">
        <v>92.781000000000006</v>
      </c>
      <c r="C831" s="51">
        <f t="shared" si="72"/>
        <v>47000</v>
      </c>
      <c r="D831" s="162">
        <v>44000</v>
      </c>
      <c r="E831" s="163">
        <v>3000</v>
      </c>
      <c r="F831" s="16">
        <f t="shared" si="73"/>
        <v>6078.8307950981343</v>
      </c>
      <c r="G831" s="8">
        <f t="shared" si="74"/>
        <v>2055</v>
      </c>
      <c r="H831" s="8">
        <f t="shared" si="75"/>
        <v>61</v>
      </c>
      <c r="I831" s="9">
        <f t="shared" si="76"/>
        <v>8194.8307950981343</v>
      </c>
      <c r="J831" s="9">
        <f t="shared" si="77"/>
        <v>6711566.4211853724</v>
      </c>
    </row>
    <row r="832" spans="1:10" x14ac:dyDescent="0.25">
      <c r="A832" s="40">
        <v>820</v>
      </c>
      <c r="B832" s="50">
        <v>92.781000000000006</v>
      </c>
      <c r="C832" s="51">
        <f t="shared" si="72"/>
        <v>47000</v>
      </c>
      <c r="D832" s="162">
        <v>44000</v>
      </c>
      <c r="E832" s="163">
        <v>3000</v>
      </c>
      <c r="F832" s="16">
        <f t="shared" si="73"/>
        <v>6078.8307950981343</v>
      </c>
      <c r="G832" s="8">
        <f t="shared" si="74"/>
        <v>2055</v>
      </c>
      <c r="H832" s="8">
        <f t="shared" si="75"/>
        <v>61</v>
      </c>
      <c r="I832" s="9">
        <f t="shared" si="76"/>
        <v>8194.8307950981343</v>
      </c>
      <c r="J832" s="9">
        <f t="shared" si="77"/>
        <v>6719761.2519804705</v>
      </c>
    </row>
    <row r="833" spans="1:10" x14ac:dyDescent="0.25">
      <c r="A833" s="41">
        <v>821</v>
      </c>
      <c r="B833" s="50">
        <v>92.781000000000006</v>
      </c>
      <c r="C833" s="51">
        <f t="shared" si="72"/>
        <v>47000</v>
      </c>
      <c r="D833" s="162">
        <v>44000</v>
      </c>
      <c r="E833" s="163">
        <v>3000</v>
      </c>
      <c r="F833" s="16">
        <f t="shared" si="73"/>
        <v>6078.8307950981343</v>
      </c>
      <c r="G833" s="8">
        <f t="shared" si="74"/>
        <v>2055</v>
      </c>
      <c r="H833" s="8">
        <f t="shared" si="75"/>
        <v>61</v>
      </c>
      <c r="I833" s="9">
        <f t="shared" si="76"/>
        <v>8194.8307950981343</v>
      </c>
      <c r="J833" s="9">
        <f t="shared" si="77"/>
        <v>6727956.0827755686</v>
      </c>
    </row>
    <row r="834" spans="1:10" x14ac:dyDescent="0.25">
      <c r="A834" s="41">
        <v>822</v>
      </c>
      <c r="B834" s="50">
        <v>92.781000000000006</v>
      </c>
      <c r="C834" s="51">
        <f t="shared" si="72"/>
        <v>47000</v>
      </c>
      <c r="D834" s="162">
        <v>44000</v>
      </c>
      <c r="E834" s="163">
        <v>3000</v>
      </c>
      <c r="F834" s="16">
        <f t="shared" si="73"/>
        <v>6078.8307950981343</v>
      </c>
      <c r="G834" s="8">
        <f t="shared" si="74"/>
        <v>2055</v>
      </c>
      <c r="H834" s="8">
        <f t="shared" si="75"/>
        <v>61</v>
      </c>
      <c r="I834" s="9">
        <f t="shared" si="76"/>
        <v>8194.8307950981343</v>
      </c>
      <c r="J834" s="9">
        <f t="shared" si="77"/>
        <v>6736150.9135706667</v>
      </c>
    </row>
    <row r="835" spans="1:10" x14ac:dyDescent="0.25">
      <c r="A835" s="40">
        <v>823</v>
      </c>
      <c r="B835" s="50">
        <v>92.781000000000006</v>
      </c>
      <c r="C835" s="51">
        <f t="shared" si="72"/>
        <v>47000</v>
      </c>
      <c r="D835" s="162">
        <v>44000</v>
      </c>
      <c r="E835" s="163">
        <v>3000</v>
      </c>
      <c r="F835" s="16">
        <f t="shared" si="73"/>
        <v>6078.8307950981343</v>
      </c>
      <c r="G835" s="8">
        <f t="shared" si="74"/>
        <v>2055</v>
      </c>
      <c r="H835" s="8">
        <f t="shared" si="75"/>
        <v>61</v>
      </c>
      <c r="I835" s="9">
        <f t="shared" si="76"/>
        <v>8194.8307950981343</v>
      </c>
      <c r="J835" s="9">
        <f t="shared" si="77"/>
        <v>6744345.7443657648</v>
      </c>
    </row>
    <row r="836" spans="1:10" x14ac:dyDescent="0.25">
      <c r="A836" s="41">
        <v>824</v>
      </c>
      <c r="B836" s="50">
        <v>92.781000000000006</v>
      </c>
      <c r="C836" s="51">
        <f t="shared" si="72"/>
        <v>47000</v>
      </c>
      <c r="D836" s="162">
        <v>44000</v>
      </c>
      <c r="E836" s="163">
        <v>3000</v>
      </c>
      <c r="F836" s="16">
        <f t="shared" si="73"/>
        <v>6078.8307950981343</v>
      </c>
      <c r="G836" s="8">
        <f t="shared" si="74"/>
        <v>2055</v>
      </c>
      <c r="H836" s="8">
        <f t="shared" si="75"/>
        <v>61</v>
      </c>
      <c r="I836" s="9">
        <f t="shared" si="76"/>
        <v>8194.8307950981343</v>
      </c>
      <c r="J836" s="9">
        <f t="shared" si="77"/>
        <v>6752540.5751608629</v>
      </c>
    </row>
    <row r="837" spans="1:10" x14ac:dyDescent="0.25">
      <c r="A837" s="41">
        <v>825</v>
      </c>
      <c r="B837" s="50">
        <v>92.781000000000006</v>
      </c>
      <c r="C837" s="51">
        <f t="shared" si="72"/>
        <v>47000</v>
      </c>
      <c r="D837" s="162">
        <v>44000</v>
      </c>
      <c r="E837" s="163">
        <v>3000</v>
      </c>
      <c r="F837" s="16">
        <f t="shared" si="73"/>
        <v>6078.8307950981343</v>
      </c>
      <c r="G837" s="8">
        <f t="shared" si="74"/>
        <v>2055</v>
      </c>
      <c r="H837" s="8">
        <f t="shared" si="75"/>
        <v>61</v>
      </c>
      <c r="I837" s="9">
        <f t="shared" si="76"/>
        <v>8194.8307950981343</v>
      </c>
      <c r="J837" s="9">
        <f t="shared" si="77"/>
        <v>6760735.405955961</v>
      </c>
    </row>
    <row r="838" spans="1:10" x14ac:dyDescent="0.25">
      <c r="A838" s="40">
        <v>826</v>
      </c>
      <c r="B838" s="50">
        <v>92.781000000000006</v>
      </c>
      <c r="C838" s="51">
        <f t="shared" si="72"/>
        <v>47000</v>
      </c>
      <c r="D838" s="162">
        <v>44000</v>
      </c>
      <c r="E838" s="163">
        <v>3000</v>
      </c>
      <c r="F838" s="16">
        <f t="shared" si="73"/>
        <v>6078.8307950981343</v>
      </c>
      <c r="G838" s="8">
        <f t="shared" si="74"/>
        <v>2055</v>
      </c>
      <c r="H838" s="8">
        <f t="shared" si="75"/>
        <v>61</v>
      </c>
      <c r="I838" s="9">
        <f t="shared" si="76"/>
        <v>8194.8307950981343</v>
      </c>
      <c r="J838" s="9">
        <f t="shared" si="77"/>
        <v>6768930.2367510591</v>
      </c>
    </row>
    <row r="839" spans="1:10" x14ac:dyDescent="0.25">
      <c r="A839" s="41">
        <v>827</v>
      </c>
      <c r="B839" s="50">
        <v>92.781000000000006</v>
      </c>
      <c r="C839" s="51">
        <f t="shared" si="72"/>
        <v>47000</v>
      </c>
      <c r="D839" s="162">
        <v>44000</v>
      </c>
      <c r="E839" s="163">
        <v>3000</v>
      </c>
      <c r="F839" s="16">
        <f t="shared" si="73"/>
        <v>6078.8307950981343</v>
      </c>
      <c r="G839" s="8">
        <f t="shared" si="74"/>
        <v>2055</v>
      </c>
      <c r="H839" s="8">
        <f t="shared" si="75"/>
        <v>61</v>
      </c>
      <c r="I839" s="9">
        <f t="shared" si="76"/>
        <v>8194.8307950981343</v>
      </c>
      <c r="J839" s="9">
        <f t="shared" si="77"/>
        <v>6777125.0675461572</v>
      </c>
    </row>
    <row r="840" spans="1:10" x14ac:dyDescent="0.25">
      <c r="A840" s="41">
        <v>828</v>
      </c>
      <c r="B840" s="50">
        <v>92.781000000000006</v>
      </c>
      <c r="C840" s="51">
        <f t="shared" si="72"/>
        <v>47000</v>
      </c>
      <c r="D840" s="162">
        <v>44000</v>
      </c>
      <c r="E840" s="163">
        <v>3000</v>
      </c>
      <c r="F840" s="16">
        <f t="shared" si="73"/>
        <v>6078.8307950981343</v>
      </c>
      <c r="G840" s="8">
        <f t="shared" si="74"/>
        <v>2055</v>
      </c>
      <c r="H840" s="8">
        <f t="shared" si="75"/>
        <v>61</v>
      </c>
      <c r="I840" s="9">
        <f t="shared" si="76"/>
        <v>8194.8307950981343</v>
      </c>
      <c r="J840" s="9">
        <f t="shared" si="77"/>
        <v>6785319.8983412553</v>
      </c>
    </row>
    <row r="841" spans="1:10" x14ac:dyDescent="0.25">
      <c r="A841" s="40">
        <v>829</v>
      </c>
      <c r="B841" s="50">
        <v>92.781000000000006</v>
      </c>
      <c r="C841" s="51">
        <f t="shared" si="72"/>
        <v>47000</v>
      </c>
      <c r="D841" s="162">
        <v>44000</v>
      </c>
      <c r="E841" s="163">
        <v>3000</v>
      </c>
      <c r="F841" s="16">
        <f t="shared" si="73"/>
        <v>6078.8307950981343</v>
      </c>
      <c r="G841" s="8">
        <f t="shared" si="74"/>
        <v>2055</v>
      </c>
      <c r="H841" s="8">
        <f t="shared" si="75"/>
        <v>61</v>
      </c>
      <c r="I841" s="9">
        <f t="shared" si="76"/>
        <v>8194.8307950981343</v>
      </c>
      <c r="J841" s="9">
        <f t="shared" si="77"/>
        <v>6793514.7291363534</v>
      </c>
    </row>
    <row r="842" spans="1:10" x14ac:dyDescent="0.25">
      <c r="A842" s="41">
        <v>830</v>
      </c>
      <c r="B842" s="50">
        <v>92.781000000000006</v>
      </c>
      <c r="C842" s="51">
        <f t="shared" si="72"/>
        <v>47000</v>
      </c>
      <c r="D842" s="162">
        <v>44000</v>
      </c>
      <c r="E842" s="163">
        <v>3000</v>
      </c>
      <c r="F842" s="16">
        <f t="shared" si="73"/>
        <v>6078.8307950981343</v>
      </c>
      <c r="G842" s="8">
        <f t="shared" si="74"/>
        <v>2055</v>
      </c>
      <c r="H842" s="8">
        <f t="shared" si="75"/>
        <v>61</v>
      </c>
      <c r="I842" s="9">
        <f t="shared" si="76"/>
        <v>8194.8307950981343</v>
      </c>
      <c r="J842" s="9">
        <f t="shared" si="77"/>
        <v>6801709.5599314515</v>
      </c>
    </row>
    <row r="843" spans="1:10" x14ac:dyDescent="0.25">
      <c r="A843" s="41">
        <v>831</v>
      </c>
      <c r="B843" s="50">
        <v>92.781000000000006</v>
      </c>
      <c r="C843" s="51">
        <f t="shared" si="72"/>
        <v>47000</v>
      </c>
      <c r="D843" s="162">
        <v>44000</v>
      </c>
      <c r="E843" s="163">
        <v>3000</v>
      </c>
      <c r="F843" s="16">
        <f t="shared" si="73"/>
        <v>6078.8307950981343</v>
      </c>
      <c r="G843" s="8">
        <f t="shared" si="74"/>
        <v>2055</v>
      </c>
      <c r="H843" s="8">
        <f t="shared" si="75"/>
        <v>61</v>
      </c>
      <c r="I843" s="9">
        <f t="shared" si="76"/>
        <v>8194.8307950981343</v>
      </c>
      <c r="J843" s="9">
        <f t="shared" si="77"/>
        <v>6809904.3907265496</v>
      </c>
    </row>
    <row r="844" spans="1:10" x14ac:dyDescent="0.25">
      <c r="A844" s="40">
        <v>832</v>
      </c>
      <c r="B844" s="50">
        <v>92.781000000000006</v>
      </c>
      <c r="C844" s="51">
        <f t="shared" si="72"/>
        <v>47000</v>
      </c>
      <c r="D844" s="162">
        <v>44000</v>
      </c>
      <c r="E844" s="163">
        <v>3000</v>
      </c>
      <c r="F844" s="16">
        <f t="shared" si="73"/>
        <v>6078.8307950981343</v>
      </c>
      <c r="G844" s="8">
        <f t="shared" si="74"/>
        <v>2055</v>
      </c>
      <c r="H844" s="8">
        <f t="shared" si="75"/>
        <v>61</v>
      </c>
      <c r="I844" s="9">
        <f t="shared" si="76"/>
        <v>8194.8307950981343</v>
      </c>
      <c r="J844" s="9">
        <f t="shared" si="77"/>
        <v>6818099.2215216476</v>
      </c>
    </row>
    <row r="845" spans="1:10" x14ac:dyDescent="0.25">
      <c r="A845" s="41">
        <v>833</v>
      </c>
      <c r="B845" s="50">
        <v>92.781000000000006</v>
      </c>
      <c r="C845" s="51">
        <f t="shared" ref="C845:C908" si="78">D845+E845</f>
        <v>47000</v>
      </c>
      <c r="D845" s="162">
        <v>44000</v>
      </c>
      <c r="E845" s="163">
        <v>3000</v>
      </c>
      <c r="F845" s="16">
        <f t="shared" si="73"/>
        <v>6078.8307950981343</v>
      </c>
      <c r="G845" s="8">
        <f t="shared" si="74"/>
        <v>2055</v>
      </c>
      <c r="H845" s="8">
        <f t="shared" si="75"/>
        <v>61</v>
      </c>
      <c r="I845" s="9">
        <f t="shared" si="76"/>
        <v>8194.8307950981343</v>
      </c>
      <c r="J845" s="9">
        <f t="shared" si="77"/>
        <v>6826294.0523167457</v>
      </c>
    </row>
    <row r="846" spans="1:10" x14ac:dyDescent="0.25">
      <c r="A846" s="41">
        <v>834</v>
      </c>
      <c r="B846" s="50">
        <v>92.781000000000006</v>
      </c>
      <c r="C846" s="51">
        <f t="shared" si="78"/>
        <v>47000</v>
      </c>
      <c r="D846" s="162">
        <v>44000</v>
      </c>
      <c r="E846" s="163">
        <v>3000</v>
      </c>
      <c r="F846" s="16">
        <f t="shared" ref="F846:F909" si="79">C846*12/B846</f>
        <v>6078.8307950981343</v>
      </c>
      <c r="G846" s="8">
        <f t="shared" ref="G846:G909" si="80">ROUND(F846*0.338,0)</f>
        <v>2055</v>
      </c>
      <c r="H846" s="8">
        <f t="shared" ref="H846:H909" si="81">ROUND(F846*0.01,0)</f>
        <v>61</v>
      </c>
      <c r="I846" s="9">
        <f t="shared" ref="I846:I909" si="82">F846+G846+H846</f>
        <v>8194.8307950981343</v>
      </c>
      <c r="J846" s="9">
        <f t="shared" ref="J846:J909" si="83">I846*A846</f>
        <v>6834488.8831118438</v>
      </c>
    </row>
    <row r="847" spans="1:10" x14ac:dyDescent="0.25">
      <c r="A847" s="40">
        <v>835</v>
      </c>
      <c r="B847" s="50">
        <v>92.781000000000006</v>
      </c>
      <c r="C847" s="51">
        <f t="shared" si="78"/>
        <v>47000</v>
      </c>
      <c r="D847" s="162">
        <v>44000</v>
      </c>
      <c r="E847" s="163">
        <v>3000</v>
      </c>
      <c r="F847" s="16">
        <f t="shared" si="79"/>
        <v>6078.8307950981343</v>
      </c>
      <c r="G847" s="8">
        <f t="shared" si="80"/>
        <v>2055</v>
      </c>
      <c r="H847" s="8">
        <f t="shared" si="81"/>
        <v>61</v>
      </c>
      <c r="I847" s="9">
        <f t="shared" si="82"/>
        <v>8194.8307950981343</v>
      </c>
      <c r="J847" s="9">
        <f t="shared" si="83"/>
        <v>6842683.7139069419</v>
      </c>
    </row>
    <row r="848" spans="1:10" x14ac:dyDescent="0.25">
      <c r="A848" s="41">
        <v>836</v>
      </c>
      <c r="B848" s="50">
        <v>92.781000000000006</v>
      </c>
      <c r="C848" s="51">
        <f t="shared" si="78"/>
        <v>47000</v>
      </c>
      <c r="D848" s="162">
        <v>44000</v>
      </c>
      <c r="E848" s="163">
        <v>3000</v>
      </c>
      <c r="F848" s="16">
        <f t="shared" si="79"/>
        <v>6078.8307950981343</v>
      </c>
      <c r="G848" s="8">
        <f t="shared" si="80"/>
        <v>2055</v>
      </c>
      <c r="H848" s="8">
        <f t="shared" si="81"/>
        <v>61</v>
      </c>
      <c r="I848" s="9">
        <f t="shared" si="82"/>
        <v>8194.8307950981343</v>
      </c>
      <c r="J848" s="9">
        <f t="shared" si="83"/>
        <v>6850878.54470204</v>
      </c>
    </row>
    <row r="849" spans="1:10" x14ac:dyDescent="0.25">
      <c r="A849" s="41">
        <v>837</v>
      </c>
      <c r="B849" s="50">
        <v>92.781000000000006</v>
      </c>
      <c r="C849" s="51">
        <f t="shared" si="78"/>
        <v>47000</v>
      </c>
      <c r="D849" s="162">
        <v>44000</v>
      </c>
      <c r="E849" s="163">
        <v>3000</v>
      </c>
      <c r="F849" s="16">
        <f t="shared" si="79"/>
        <v>6078.8307950981343</v>
      </c>
      <c r="G849" s="8">
        <f t="shared" si="80"/>
        <v>2055</v>
      </c>
      <c r="H849" s="8">
        <f t="shared" si="81"/>
        <v>61</v>
      </c>
      <c r="I849" s="9">
        <f t="shared" si="82"/>
        <v>8194.8307950981343</v>
      </c>
      <c r="J849" s="9">
        <f t="shared" si="83"/>
        <v>6859073.3754971381</v>
      </c>
    </row>
    <row r="850" spans="1:10" x14ac:dyDescent="0.25">
      <c r="A850" s="40">
        <v>838</v>
      </c>
      <c r="B850" s="50">
        <v>92.781000000000006</v>
      </c>
      <c r="C850" s="51">
        <f t="shared" si="78"/>
        <v>47000</v>
      </c>
      <c r="D850" s="162">
        <v>44000</v>
      </c>
      <c r="E850" s="163">
        <v>3000</v>
      </c>
      <c r="F850" s="16">
        <f t="shared" si="79"/>
        <v>6078.8307950981343</v>
      </c>
      <c r="G850" s="8">
        <f t="shared" si="80"/>
        <v>2055</v>
      </c>
      <c r="H850" s="8">
        <f t="shared" si="81"/>
        <v>61</v>
      </c>
      <c r="I850" s="9">
        <f t="shared" si="82"/>
        <v>8194.8307950981343</v>
      </c>
      <c r="J850" s="9">
        <f t="shared" si="83"/>
        <v>6867268.2062922362</v>
      </c>
    </row>
    <row r="851" spans="1:10" x14ac:dyDescent="0.25">
      <c r="A851" s="41">
        <v>839</v>
      </c>
      <c r="B851" s="50">
        <v>92.781000000000006</v>
      </c>
      <c r="C851" s="51">
        <f t="shared" si="78"/>
        <v>47000</v>
      </c>
      <c r="D851" s="162">
        <v>44000</v>
      </c>
      <c r="E851" s="163">
        <v>3000</v>
      </c>
      <c r="F851" s="16">
        <f t="shared" si="79"/>
        <v>6078.8307950981343</v>
      </c>
      <c r="G851" s="8">
        <f t="shared" si="80"/>
        <v>2055</v>
      </c>
      <c r="H851" s="8">
        <f t="shared" si="81"/>
        <v>61</v>
      </c>
      <c r="I851" s="9">
        <f t="shared" si="82"/>
        <v>8194.8307950981343</v>
      </c>
      <c r="J851" s="9">
        <f t="shared" si="83"/>
        <v>6875463.0370873343</v>
      </c>
    </row>
    <row r="852" spans="1:10" x14ac:dyDescent="0.25">
      <c r="A852" s="41">
        <v>840</v>
      </c>
      <c r="B852" s="50">
        <v>92.781000000000006</v>
      </c>
      <c r="C852" s="51">
        <f t="shared" si="78"/>
        <v>47000</v>
      </c>
      <c r="D852" s="162">
        <v>44000</v>
      </c>
      <c r="E852" s="163">
        <v>3000</v>
      </c>
      <c r="F852" s="16">
        <f t="shared" si="79"/>
        <v>6078.8307950981343</v>
      </c>
      <c r="G852" s="8">
        <f t="shared" si="80"/>
        <v>2055</v>
      </c>
      <c r="H852" s="8">
        <f t="shared" si="81"/>
        <v>61</v>
      </c>
      <c r="I852" s="9">
        <f t="shared" si="82"/>
        <v>8194.8307950981343</v>
      </c>
      <c r="J852" s="9">
        <f t="shared" si="83"/>
        <v>6883657.8678824324</v>
      </c>
    </row>
    <row r="853" spans="1:10" x14ac:dyDescent="0.25">
      <c r="A853" s="40">
        <v>841</v>
      </c>
      <c r="B853" s="50">
        <v>92.781000000000006</v>
      </c>
      <c r="C853" s="51">
        <f t="shared" si="78"/>
        <v>47000</v>
      </c>
      <c r="D853" s="162">
        <v>44000</v>
      </c>
      <c r="E853" s="163">
        <v>3000</v>
      </c>
      <c r="F853" s="16">
        <f t="shared" si="79"/>
        <v>6078.8307950981343</v>
      </c>
      <c r="G853" s="8">
        <f t="shared" si="80"/>
        <v>2055</v>
      </c>
      <c r="H853" s="8">
        <f t="shared" si="81"/>
        <v>61</v>
      </c>
      <c r="I853" s="9">
        <f t="shared" si="82"/>
        <v>8194.8307950981343</v>
      </c>
      <c r="J853" s="9">
        <f t="shared" si="83"/>
        <v>6891852.6986775305</v>
      </c>
    </row>
    <row r="854" spans="1:10" x14ac:dyDescent="0.25">
      <c r="A854" s="41">
        <v>842</v>
      </c>
      <c r="B854" s="50">
        <v>92.781000000000006</v>
      </c>
      <c r="C854" s="51">
        <f t="shared" si="78"/>
        <v>47000</v>
      </c>
      <c r="D854" s="162">
        <v>44000</v>
      </c>
      <c r="E854" s="163">
        <v>3000</v>
      </c>
      <c r="F854" s="16">
        <f t="shared" si="79"/>
        <v>6078.8307950981343</v>
      </c>
      <c r="G854" s="8">
        <f t="shared" si="80"/>
        <v>2055</v>
      </c>
      <c r="H854" s="8">
        <f t="shared" si="81"/>
        <v>61</v>
      </c>
      <c r="I854" s="9">
        <f t="shared" si="82"/>
        <v>8194.8307950981343</v>
      </c>
      <c r="J854" s="9">
        <f t="shared" si="83"/>
        <v>6900047.5294726295</v>
      </c>
    </row>
    <row r="855" spans="1:10" x14ac:dyDescent="0.25">
      <c r="A855" s="41">
        <v>843</v>
      </c>
      <c r="B855" s="50">
        <v>92.781000000000006</v>
      </c>
      <c r="C855" s="51">
        <f t="shared" si="78"/>
        <v>47000</v>
      </c>
      <c r="D855" s="162">
        <v>44000</v>
      </c>
      <c r="E855" s="163">
        <v>3000</v>
      </c>
      <c r="F855" s="16">
        <f t="shared" si="79"/>
        <v>6078.8307950981343</v>
      </c>
      <c r="G855" s="8">
        <f t="shared" si="80"/>
        <v>2055</v>
      </c>
      <c r="H855" s="8">
        <f t="shared" si="81"/>
        <v>61</v>
      </c>
      <c r="I855" s="9">
        <f t="shared" si="82"/>
        <v>8194.8307950981343</v>
      </c>
      <c r="J855" s="9">
        <f t="shared" si="83"/>
        <v>6908242.3602677276</v>
      </c>
    </row>
    <row r="856" spans="1:10" x14ac:dyDescent="0.25">
      <c r="A856" s="40">
        <v>844</v>
      </c>
      <c r="B856" s="50">
        <v>92.781000000000006</v>
      </c>
      <c r="C856" s="51">
        <f t="shared" si="78"/>
        <v>47000</v>
      </c>
      <c r="D856" s="162">
        <v>44000</v>
      </c>
      <c r="E856" s="163">
        <v>3000</v>
      </c>
      <c r="F856" s="16">
        <f t="shared" si="79"/>
        <v>6078.8307950981343</v>
      </c>
      <c r="G856" s="8">
        <f t="shared" si="80"/>
        <v>2055</v>
      </c>
      <c r="H856" s="8">
        <f t="shared" si="81"/>
        <v>61</v>
      </c>
      <c r="I856" s="9">
        <f t="shared" si="82"/>
        <v>8194.8307950981343</v>
      </c>
      <c r="J856" s="9">
        <f t="shared" si="83"/>
        <v>6916437.1910628257</v>
      </c>
    </row>
    <row r="857" spans="1:10" x14ac:dyDescent="0.25">
      <c r="A857" s="41">
        <v>845</v>
      </c>
      <c r="B857" s="50">
        <v>92.781000000000006</v>
      </c>
      <c r="C857" s="51">
        <f t="shared" si="78"/>
        <v>47000</v>
      </c>
      <c r="D857" s="162">
        <v>44000</v>
      </c>
      <c r="E857" s="163">
        <v>3000</v>
      </c>
      <c r="F857" s="16">
        <f t="shared" si="79"/>
        <v>6078.8307950981343</v>
      </c>
      <c r="G857" s="8">
        <f t="shared" si="80"/>
        <v>2055</v>
      </c>
      <c r="H857" s="8">
        <f t="shared" si="81"/>
        <v>61</v>
      </c>
      <c r="I857" s="9">
        <f t="shared" si="82"/>
        <v>8194.8307950981343</v>
      </c>
      <c r="J857" s="9">
        <f t="shared" si="83"/>
        <v>6924632.0218579238</v>
      </c>
    </row>
    <row r="858" spans="1:10" x14ac:dyDescent="0.25">
      <c r="A858" s="41">
        <v>846</v>
      </c>
      <c r="B858" s="50">
        <v>92.781000000000006</v>
      </c>
      <c r="C858" s="51">
        <f t="shared" si="78"/>
        <v>47000</v>
      </c>
      <c r="D858" s="162">
        <v>44000</v>
      </c>
      <c r="E858" s="163">
        <v>3000</v>
      </c>
      <c r="F858" s="16">
        <f t="shared" si="79"/>
        <v>6078.8307950981343</v>
      </c>
      <c r="G858" s="8">
        <f t="shared" si="80"/>
        <v>2055</v>
      </c>
      <c r="H858" s="8">
        <f t="shared" si="81"/>
        <v>61</v>
      </c>
      <c r="I858" s="9">
        <f t="shared" si="82"/>
        <v>8194.8307950981343</v>
      </c>
      <c r="J858" s="9">
        <f t="shared" si="83"/>
        <v>6932826.8526530219</v>
      </c>
    </row>
    <row r="859" spans="1:10" x14ac:dyDescent="0.25">
      <c r="A859" s="40">
        <v>847</v>
      </c>
      <c r="B859" s="50">
        <v>92.781000000000006</v>
      </c>
      <c r="C859" s="51">
        <f t="shared" si="78"/>
        <v>47000</v>
      </c>
      <c r="D859" s="162">
        <v>44000</v>
      </c>
      <c r="E859" s="163">
        <v>3000</v>
      </c>
      <c r="F859" s="16">
        <f t="shared" si="79"/>
        <v>6078.8307950981343</v>
      </c>
      <c r="G859" s="8">
        <f t="shared" si="80"/>
        <v>2055</v>
      </c>
      <c r="H859" s="8">
        <f t="shared" si="81"/>
        <v>61</v>
      </c>
      <c r="I859" s="9">
        <f t="shared" si="82"/>
        <v>8194.8307950981343</v>
      </c>
      <c r="J859" s="9">
        <f t="shared" si="83"/>
        <v>6941021.68344812</v>
      </c>
    </row>
    <row r="860" spans="1:10" x14ac:dyDescent="0.25">
      <c r="A860" s="41">
        <v>848</v>
      </c>
      <c r="B860" s="50">
        <v>92.781000000000006</v>
      </c>
      <c r="C860" s="51">
        <f t="shared" si="78"/>
        <v>47000</v>
      </c>
      <c r="D860" s="162">
        <v>44000</v>
      </c>
      <c r="E860" s="163">
        <v>3000</v>
      </c>
      <c r="F860" s="16">
        <f t="shared" si="79"/>
        <v>6078.8307950981343</v>
      </c>
      <c r="G860" s="8">
        <f t="shared" si="80"/>
        <v>2055</v>
      </c>
      <c r="H860" s="8">
        <f t="shared" si="81"/>
        <v>61</v>
      </c>
      <c r="I860" s="9">
        <f t="shared" si="82"/>
        <v>8194.8307950981343</v>
      </c>
      <c r="J860" s="9">
        <f t="shared" si="83"/>
        <v>6949216.5142432181</v>
      </c>
    </row>
    <row r="861" spans="1:10" x14ac:dyDescent="0.25">
      <c r="A861" s="41">
        <v>849</v>
      </c>
      <c r="B861" s="50">
        <v>92.781000000000006</v>
      </c>
      <c r="C861" s="51">
        <f t="shared" si="78"/>
        <v>47000</v>
      </c>
      <c r="D861" s="162">
        <v>44000</v>
      </c>
      <c r="E861" s="163">
        <v>3000</v>
      </c>
      <c r="F861" s="16">
        <f t="shared" si="79"/>
        <v>6078.8307950981343</v>
      </c>
      <c r="G861" s="8">
        <f t="shared" si="80"/>
        <v>2055</v>
      </c>
      <c r="H861" s="8">
        <f t="shared" si="81"/>
        <v>61</v>
      </c>
      <c r="I861" s="9">
        <f t="shared" si="82"/>
        <v>8194.8307950981343</v>
      </c>
      <c r="J861" s="9">
        <f t="shared" si="83"/>
        <v>6957411.3450383162</v>
      </c>
    </row>
    <row r="862" spans="1:10" x14ac:dyDescent="0.25">
      <c r="A862" s="40">
        <v>850</v>
      </c>
      <c r="B862" s="50">
        <v>92.781000000000006</v>
      </c>
      <c r="C862" s="51">
        <f t="shared" si="78"/>
        <v>47000</v>
      </c>
      <c r="D862" s="162">
        <v>44000</v>
      </c>
      <c r="E862" s="163">
        <v>3000</v>
      </c>
      <c r="F862" s="16">
        <f t="shared" si="79"/>
        <v>6078.8307950981343</v>
      </c>
      <c r="G862" s="8">
        <f t="shared" si="80"/>
        <v>2055</v>
      </c>
      <c r="H862" s="8">
        <f t="shared" si="81"/>
        <v>61</v>
      </c>
      <c r="I862" s="9">
        <f t="shared" si="82"/>
        <v>8194.8307950981343</v>
      </c>
      <c r="J862" s="9">
        <f t="shared" si="83"/>
        <v>6965606.1758334143</v>
      </c>
    </row>
    <row r="863" spans="1:10" x14ac:dyDescent="0.25">
      <c r="A863" s="41">
        <v>851</v>
      </c>
      <c r="B863" s="50">
        <v>92.781000000000006</v>
      </c>
      <c r="C863" s="51">
        <f t="shared" si="78"/>
        <v>47000</v>
      </c>
      <c r="D863" s="162">
        <v>44000</v>
      </c>
      <c r="E863" s="163">
        <v>3000</v>
      </c>
      <c r="F863" s="16">
        <f t="shared" si="79"/>
        <v>6078.8307950981343</v>
      </c>
      <c r="G863" s="8">
        <f t="shared" si="80"/>
        <v>2055</v>
      </c>
      <c r="H863" s="8">
        <f t="shared" si="81"/>
        <v>61</v>
      </c>
      <c r="I863" s="9">
        <f t="shared" si="82"/>
        <v>8194.8307950981343</v>
      </c>
      <c r="J863" s="9">
        <f t="shared" si="83"/>
        <v>6973801.0066285124</v>
      </c>
    </row>
    <row r="864" spans="1:10" x14ac:dyDescent="0.25">
      <c r="A864" s="41">
        <v>852</v>
      </c>
      <c r="B864" s="50">
        <v>92.781000000000006</v>
      </c>
      <c r="C864" s="51">
        <f t="shared" si="78"/>
        <v>47000</v>
      </c>
      <c r="D864" s="162">
        <v>44000</v>
      </c>
      <c r="E864" s="163">
        <v>3000</v>
      </c>
      <c r="F864" s="16">
        <f t="shared" si="79"/>
        <v>6078.8307950981343</v>
      </c>
      <c r="G864" s="8">
        <f t="shared" si="80"/>
        <v>2055</v>
      </c>
      <c r="H864" s="8">
        <f t="shared" si="81"/>
        <v>61</v>
      </c>
      <c r="I864" s="9">
        <f t="shared" si="82"/>
        <v>8194.8307950981343</v>
      </c>
      <c r="J864" s="9">
        <f t="shared" si="83"/>
        <v>6981995.8374236105</v>
      </c>
    </row>
    <row r="865" spans="1:10" x14ac:dyDescent="0.25">
      <c r="A865" s="40">
        <v>853</v>
      </c>
      <c r="B865" s="50">
        <v>92.781000000000006</v>
      </c>
      <c r="C865" s="51">
        <f t="shared" si="78"/>
        <v>47000</v>
      </c>
      <c r="D865" s="162">
        <v>44000</v>
      </c>
      <c r="E865" s="163">
        <v>3000</v>
      </c>
      <c r="F865" s="16">
        <f t="shared" si="79"/>
        <v>6078.8307950981343</v>
      </c>
      <c r="G865" s="8">
        <f t="shared" si="80"/>
        <v>2055</v>
      </c>
      <c r="H865" s="8">
        <f t="shared" si="81"/>
        <v>61</v>
      </c>
      <c r="I865" s="9">
        <f t="shared" si="82"/>
        <v>8194.8307950981343</v>
      </c>
      <c r="J865" s="9">
        <f t="shared" si="83"/>
        <v>6990190.6682187086</v>
      </c>
    </row>
    <row r="866" spans="1:10" x14ac:dyDescent="0.25">
      <c r="A866" s="41">
        <v>854</v>
      </c>
      <c r="B866" s="50">
        <v>92.781000000000006</v>
      </c>
      <c r="C866" s="51">
        <f t="shared" si="78"/>
        <v>47000</v>
      </c>
      <c r="D866" s="162">
        <v>44000</v>
      </c>
      <c r="E866" s="163">
        <v>3000</v>
      </c>
      <c r="F866" s="16">
        <f t="shared" si="79"/>
        <v>6078.8307950981343</v>
      </c>
      <c r="G866" s="8">
        <f t="shared" si="80"/>
        <v>2055</v>
      </c>
      <c r="H866" s="8">
        <f t="shared" si="81"/>
        <v>61</v>
      </c>
      <c r="I866" s="9">
        <f t="shared" si="82"/>
        <v>8194.8307950981343</v>
      </c>
      <c r="J866" s="9">
        <f t="shared" si="83"/>
        <v>6998385.4990138067</v>
      </c>
    </row>
    <row r="867" spans="1:10" x14ac:dyDescent="0.25">
      <c r="A867" s="41">
        <v>855</v>
      </c>
      <c r="B867" s="50">
        <v>92.781000000000006</v>
      </c>
      <c r="C867" s="51">
        <f t="shared" si="78"/>
        <v>47000</v>
      </c>
      <c r="D867" s="162">
        <v>44000</v>
      </c>
      <c r="E867" s="163">
        <v>3000</v>
      </c>
      <c r="F867" s="16">
        <f t="shared" si="79"/>
        <v>6078.8307950981343</v>
      </c>
      <c r="G867" s="8">
        <f t="shared" si="80"/>
        <v>2055</v>
      </c>
      <c r="H867" s="8">
        <f t="shared" si="81"/>
        <v>61</v>
      </c>
      <c r="I867" s="9">
        <f t="shared" si="82"/>
        <v>8194.8307950981343</v>
      </c>
      <c r="J867" s="9">
        <f t="shared" si="83"/>
        <v>7006580.3298089048</v>
      </c>
    </row>
    <row r="868" spans="1:10" x14ac:dyDescent="0.25">
      <c r="A868" s="40">
        <v>856</v>
      </c>
      <c r="B868" s="50">
        <v>92.781000000000006</v>
      </c>
      <c r="C868" s="51">
        <f t="shared" si="78"/>
        <v>47000</v>
      </c>
      <c r="D868" s="162">
        <v>44000</v>
      </c>
      <c r="E868" s="163">
        <v>3000</v>
      </c>
      <c r="F868" s="16">
        <f t="shared" si="79"/>
        <v>6078.8307950981343</v>
      </c>
      <c r="G868" s="8">
        <f t="shared" si="80"/>
        <v>2055</v>
      </c>
      <c r="H868" s="8">
        <f t="shared" si="81"/>
        <v>61</v>
      </c>
      <c r="I868" s="9">
        <f t="shared" si="82"/>
        <v>8194.8307950981343</v>
      </c>
      <c r="J868" s="9">
        <f t="shared" si="83"/>
        <v>7014775.1606040029</v>
      </c>
    </row>
    <row r="869" spans="1:10" x14ac:dyDescent="0.25">
      <c r="A869" s="41">
        <v>857</v>
      </c>
      <c r="B869" s="50">
        <v>92.781000000000006</v>
      </c>
      <c r="C869" s="51">
        <f t="shared" si="78"/>
        <v>47000</v>
      </c>
      <c r="D869" s="162">
        <v>44000</v>
      </c>
      <c r="E869" s="163">
        <v>3000</v>
      </c>
      <c r="F869" s="16">
        <f t="shared" si="79"/>
        <v>6078.8307950981343</v>
      </c>
      <c r="G869" s="8">
        <f t="shared" si="80"/>
        <v>2055</v>
      </c>
      <c r="H869" s="8">
        <f t="shared" si="81"/>
        <v>61</v>
      </c>
      <c r="I869" s="9">
        <f t="shared" si="82"/>
        <v>8194.8307950981343</v>
      </c>
      <c r="J869" s="9">
        <f t="shared" si="83"/>
        <v>7022969.991399101</v>
      </c>
    </row>
    <row r="870" spans="1:10" x14ac:dyDescent="0.25">
      <c r="A870" s="41">
        <v>858</v>
      </c>
      <c r="B870" s="50">
        <v>92.781000000000006</v>
      </c>
      <c r="C870" s="51">
        <f t="shared" si="78"/>
        <v>47000</v>
      </c>
      <c r="D870" s="162">
        <v>44000</v>
      </c>
      <c r="E870" s="163">
        <v>3000</v>
      </c>
      <c r="F870" s="16">
        <f t="shared" si="79"/>
        <v>6078.8307950981343</v>
      </c>
      <c r="G870" s="8">
        <f t="shared" si="80"/>
        <v>2055</v>
      </c>
      <c r="H870" s="8">
        <f t="shared" si="81"/>
        <v>61</v>
      </c>
      <c r="I870" s="9">
        <f t="shared" si="82"/>
        <v>8194.8307950981343</v>
      </c>
      <c r="J870" s="9">
        <f t="shared" si="83"/>
        <v>7031164.8221941991</v>
      </c>
    </row>
    <row r="871" spans="1:10" x14ac:dyDescent="0.25">
      <c r="A871" s="40">
        <v>859</v>
      </c>
      <c r="B871" s="50">
        <v>92.781000000000006</v>
      </c>
      <c r="C871" s="51">
        <f t="shared" si="78"/>
        <v>47000</v>
      </c>
      <c r="D871" s="162">
        <v>44000</v>
      </c>
      <c r="E871" s="163">
        <v>3000</v>
      </c>
      <c r="F871" s="16">
        <f t="shared" si="79"/>
        <v>6078.8307950981343</v>
      </c>
      <c r="G871" s="8">
        <f t="shared" si="80"/>
        <v>2055</v>
      </c>
      <c r="H871" s="8">
        <f t="shared" si="81"/>
        <v>61</v>
      </c>
      <c r="I871" s="9">
        <f t="shared" si="82"/>
        <v>8194.8307950981343</v>
      </c>
      <c r="J871" s="9">
        <f t="shared" si="83"/>
        <v>7039359.6529892972</v>
      </c>
    </row>
    <row r="872" spans="1:10" x14ac:dyDescent="0.25">
      <c r="A872" s="41">
        <v>860</v>
      </c>
      <c r="B872" s="50">
        <v>92.781000000000006</v>
      </c>
      <c r="C872" s="51">
        <f t="shared" si="78"/>
        <v>47000</v>
      </c>
      <c r="D872" s="162">
        <v>44000</v>
      </c>
      <c r="E872" s="163">
        <v>3000</v>
      </c>
      <c r="F872" s="16">
        <f t="shared" si="79"/>
        <v>6078.8307950981343</v>
      </c>
      <c r="G872" s="8">
        <f t="shared" si="80"/>
        <v>2055</v>
      </c>
      <c r="H872" s="8">
        <f t="shared" si="81"/>
        <v>61</v>
      </c>
      <c r="I872" s="9">
        <f t="shared" si="82"/>
        <v>8194.8307950981343</v>
      </c>
      <c r="J872" s="9">
        <f t="shared" si="83"/>
        <v>7047554.4837843953</v>
      </c>
    </row>
    <row r="873" spans="1:10" x14ac:dyDescent="0.25">
      <c r="A873" s="41">
        <v>861</v>
      </c>
      <c r="B873" s="50">
        <v>92.781000000000006</v>
      </c>
      <c r="C873" s="51">
        <f t="shared" si="78"/>
        <v>47000</v>
      </c>
      <c r="D873" s="162">
        <v>44000</v>
      </c>
      <c r="E873" s="163">
        <v>3000</v>
      </c>
      <c r="F873" s="16">
        <f t="shared" si="79"/>
        <v>6078.8307950981343</v>
      </c>
      <c r="G873" s="8">
        <f t="shared" si="80"/>
        <v>2055</v>
      </c>
      <c r="H873" s="8">
        <f t="shared" si="81"/>
        <v>61</v>
      </c>
      <c r="I873" s="9">
        <f t="shared" si="82"/>
        <v>8194.8307950981343</v>
      </c>
      <c r="J873" s="9">
        <f t="shared" si="83"/>
        <v>7055749.3145794934</v>
      </c>
    </row>
    <row r="874" spans="1:10" x14ac:dyDescent="0.25">
      <c r="A874" s="40">
        <v>862</v>
      </c>
      <c r="B874" s="50">
        <v>92.781000000000006</v>
      </c>
      <c r="C874" s="51">
        <f t="shared" si="78"/>
        <v>47000</v>
      </c>
      <c r="D874" s="162">
        <v>44000</v>
      </c>
      <c r="E874" s="163">
        <v>3000</v>
      </c>
      <c r="F874" s="16">
        <f t="shared" si="79"/>
        <v>6078.8307950981343</v>
      </c>
      <c r="G874" s="8">
        <f t="shared" si="80"/>
        <v>2055</v>
      </c>
      <c r="H874" s="8">
        <f t="shared" si="81"/>
        <v>61</v>
      </c>
      <c r="I874" s="9">
        <f t="shared" si="82"/>
        <v>8194.8307950981343</v>
      </c>
      <c r="J874" s="9">
        <f t="shared" si="83"/>
        <v>7063944.1453745915</v>
      </c>
    </row>
    <row r="875" spans="1:10" x14ac:dyDescent="0.25">
      <c r="A875" s="41">
        <v>863</v>
      </c>
      <c r="B875" s="50">
        <v>92.781000000000006</v>
      </c>
      <c r="C875" s="51">
        <f t="shared" si="78"/>
        <v>47000</v>
      </c>
      <c r="D875" s="162">
        <v>44000</v>
      </c>
      <c r="E875" s="163">
        <v>3000</v>
      </c>
      <c r="F875" s="16">
        <f t="shared" si="79"/>
        <v>6078.8307950981343</v>
      </c>
      <c r="G875" s="8">
        <f t="shared" si="80"/>
        <v>2055</v>
      </c>
      <c r="H875" s="8">
        <f t="shared" si="81"/>
        <v>61</v>
      </c>
      <c r="I875" s="9">
        <f t="shared" si="82"/>
        <v>8194.8307950981343</v>
      </c>
      <c r="J875" s="9">
        <f t="shared" si="83"/>
        <v>7072138.9761696896</v>
      </c>
    </row>
    <row r="876" spans="1:10" x14ac:dyDescent="0.25">
      <c r="A876" s="41">
        <v>864</v>
      </c>
      <c r="B876" s="50">
        <v>92.781000000000006</v>
      </c>
      <c r="C876" s="51">
        <f t="shared" si="78"/>
        <v>47000</v>
      </c>
      <c r="D876" s="162">
        <v>44000</v>
      </c>
      <c r="E876" s="163">
        <v>3000</v>
      </c>
      <c r="F876" s="16">
        <f t="shared" si="79"/>
        <v>6078.8307950981343</v>
      </c>
      <c r="G876" s="8">
        <f t="shared" si="80"/>
        <v>2055</v>
      </c>
      <c r="H876" s="8">
        <f t="shared" si="81"/>
        <v>61</v>
      </c>
      <c r="I876" s="9">
        <f t="shared" si="82"/>
        <v>8194.8307950981343</v>
      </c>
      <c r="J876" s="9">
        <f t="shared" si="83"/>
        <v>7080333.8069647877</v>
      </c>
    </row>
    <row r="877" spans="1:10" x14ac:dyDescent="0.25">
      <c r="A877" s="40">
        <v>865</v>
      </c>
      <c r="B877" s="50">
        <v>92.781000000000006</v>
      </c>
      <c r="C877" s="51">
        <f t="shared" si="78"/>
        <v>47000</v>
      </c>
      <c r="D877" s="162">
        <v>44000</v>
      </c>
      <c r="E877" s="163">
        <v>3000</v>
      </c>
      <c r="F877" s="16">
        <f t="shared" si="79"/>
        <v>6078.8307950981343</v>
      </c>
      <c r="G877" s="8">
        <f t="shared" si="80"/>
        <v>2055</v>
      </c>
      <c r="H877" s="8">
        <f t="shared" si="81"/>
        <v>61</v>
      </c>
      <c r="I877" s="9">
        <f t="shared" si="82"/>
        <v>8194.8307950981343</v>
      </c>
      <c r="J877" s="9">
        <f t="shared" si="83"/>
        <v>7088528.6377598858</v>
      </c>
    </row>
    <row r="878" spans="1:10" x14ac:dyDescent="0.25">
      <c r="A878" s="41">
        <v>866</v>
      </c>
      <c r="B878" s="50">
        <v>92.781000000000006</v>
      </c>
      <c r="C878" s="51">
        <f t="shared" si="78"/>
        <v>47000</v>
      </c>
      <c r="D878" s="162">
        <v>44000</v>
      </c>
      <c r="E878" s="163">
        <v>3000</v>
      </c>
      <c r="F878" s="16">
        <f t="shared" si="79"/>
        <v>6078.8307950981343</v>
      </c>
      <c r="G878" s="8">
        <f t="shared" si="80"/>
        <v>2055</v>
      </c>
      <c r="H878" s="8">
        <f t="shared" si="81"/>
        <v>61</v>
      </c>
      <c r="I878" s="9">
        <f t="shared" si="82"/>
        <v>8194.8307950981343</v>
      </c>
      <c r="J878" s="9">
        <f t="shared" si="83"/>
        <v>7096723.4685549848</v>
      </c>
    </row>
    <row r="879" spans="1:10" x14ac:dyDescent="0.25">
      <c r="A879" s="41">
        <v>867</v>
      </c>
      <c r="B879" s="50">
        <v>92.781000000000006</v>
      </c>
      <c r="C879" s="51">
        <f t="shared" si="78"/>
        <v>47000</v>
      </c>
      <c r="D879" s="162">
        <v>44000</v>
      </c>
      <c r="E879" s="163">
        <v>3000</v>
      </c>
      <c r="F879" s="16">
        <f t="shared" si="79"/>
        <v>6078.8307950981343</v>
      </c>
      <c r="G879" s="8">
        <f t="shared" si="80"/>
        <v>2055</v>
      </c>
      <c r="H879" s="8">
        <f t="shared" si="81"/>
        <v>61</v>
      </c>
      <c r="I879" s="9">
        <f t="shared" si="82"/>
        <v>8194.8307950981343</v>
      </c>
      <c r="J879" s="9">
        <f t="shared" si="83"/>
        <v>7104918.2993500829</v>
      </c>
    </row>
    <row r="880" spans="1:10" x14ac:dyDescent="0.25">
      <c r="A880" s="40">
        <v>868</v>
      </c>
      <c r="B880" s="50">
        <v>92.781000000000006</v>
      </c>
      <c r="C880" s="51">
        <f t="shared" si="78"/>
        <v>47000</v>
      </c>
      <c r="D880" s="162">
        <v>44000</v>
      </c>
      <c r="E880" s="163">
        <v>3000</v>
      </c>
      <c r="F880" s="16">
        <f t="shared" si="79"/>
        <v>6078.8307950981343</v>
      </c>
      <c r="G880" s="8">
        <f t="shared" si="80"/>
        <v>2055</v>
      </c>
      <c r="H880" s="8">
        <f t="shared" si="81"/>
        <v>61</v>
      </c>
      <c r="I880" s="9">
        <f t="shared" si="82"/>
        <v>8194.8307950981343</v>
      </c>
      <c r="J880" s="9">
        <f t="shared" si="83"/>
        <v>7113113.130145181</v>
      </c>
    </row>
    <row r="881" spans="1:10" x14ac:dyDescent="0.25">
      <c r="A881" s="41">
        <v>869</v>
      </c>
      <c r="B881" s="50">
        <v>92.781000000000006</v>
      </c>
      <c r="C881" s="51">
        <f t="shared" si="78"/>
        <v>47000</v>
      </c>
      <c r="D881" s="162">
        <v>44000</v>
      </c>
      <c r="E881" s="163">
        <v>3000</v>
      </c>
      <c r="F881" s="16">
        <f t="shared" si="79"/>
        <v>6078.8307950981343</v>
      </c>
      <c r="G881" s="8">
        <f t="shared" si="80"/>
        <v>2055</v>
      </c>
      <c r="H881" s="8">
        <f t="shared" si="81"/>
        <v>61</v>
      </c>
      <c r="I881" s="9">
        <f t="shared" si="82"/>
        <v>8194.8307950981343</v>
      </c>
      <c r="J881" s="9">
        <f t="shared" si="83"/>
        <v>7121307.9609402791</v>
      </c>
    </row>
    <row r="882" spans="1:10" x14ac:dyDescent="0.25">
      <c r="A882" s="41">
        <v>870</v>
      </c>
      <c r="B882" s="50">
        <v>92.781000000000006</v>
      </c>
      <c r="C882" s="51">
        <f t="shared" si="78"/>
        <v>47000</v>
      </c>
      <c r="D882" s="162">
        <v>44000</v>
      </c>
      <c r="E882" s="163">
        <v>3000</v>
      </c>
      <c r="F882" s="16">
        <f t="shared" si="79"/>
        <v>6078.8307950981343</v>
      </c>
      <c r="G882" s="8">
        <f t="shared" si="80"/>
        <v>2055</v>
      </c>
      <c r="H882" s="8">
        <f t="shared" si="81"/>
        <v>61</v>
      </c>
      <c r="I882" s="9">
        <f t="shared" si="82"/>
        <v>8194.8307950981343</v>
      </c>
      <c r="J882" s="9">
        <f t="shared" si="83"/>
        <v>7129502.7917353772</v>
      </c>
    </row>
    <row r="883" spans="1:10" x14ac:dyDescent="0.25">
      <c r="A883" s="40">
        <v>871</v>
      </c>
      <c r="B883" s="50">
        <v>92.781000000000006</v>
      </c>
      <c r="C883" s="51">
        <f t="shared" si="78"/>
        <v>47000</v>
      </c>
      <c r="D883" s="162">
        <v>44000</v>
      </c>
      <c r="E883" s="163">
        <v>3000</v>
      </c>
      <c r="F883" s="16">
        <f t="shared" si="79"/>
        <v>6078.8307950981343</v>
      </c>
      <c r="G883" s="8">
        <f t="shared" si="80"/>
        <v>2055</v>
      </c>
      <c r="H883" s="8">
        <f t="shared" si="81"/>
        <v>61</v>
      </c>
      <c r="I883" s="9">
        <f t="shared" si="82"/>
        <v>8194.8307950981343</v>
      </c>
      <c r="J883" s="9">
        <f t="shared" si="83"/>
        <v>7137697.6225304753</v>
      </c>
    </row>
    <row r="884" spans="1:10" x14ac:dyDescent="0.25">
      <c r="A884" s="41">
        <v>872</v>
      </c>
      <c r="B884" s="50">
        <v>92.781000000000006</v>
      </c>
      <c r="C884" s="51">
        <f t="shared" si="78"/>
        <v>47000</v>
      </c>
      <c r="D884" s="162">
        <v>44000</v>
      </c>
      <c r="E884" s="163">
        <v>3000</v>
      </c>
      <c r="F884" s="16">
        <f t="shared" si="79"/>
        <v>6078.8307950981343</v>
      </c>
      <c r="G884" s="8">
        <f t="shared" si="80"/>
        <v>2055</v>
      </c>
      <c r="H884" s="8">
        <f t="shared" si="81"/>
        <v>61</v>
      </c>
      <c r="I884" s="9">
        <f t="shared" si="82"/>
        <v>8194.8307950981343</v>
      </c>
      <c r="J884" s="9">
        <f t="shared" si="83"/>
        <v>7145892.4533255734</v>
      </c>
    </row>
    <row r="885" spans="1:10" x14ac:dyDescent="0.25">
      <c r="A885" s="41">
        <v>873</v>
      </c>
      <c r="B885" s="50">
        <v>92.781000000000006</v>
      </c>
      <c r="C885" s="51">
        <f t="shared" si="78"/>
        <v>47000</v>
      </c>
      <c r="D885" s="162">
        <v>44000</v>
      </c>
      <c r="E885" s="163">
        <v>3000</v>
      </c>
      <c r="F885" s="16">
        <f t="shared" si="79"/>
        <v>6078.8307950981343</v>
      </c>
      <c r="G885" s="8">
        <f t="shared" si="80"/>
        <v>2055</v>
      </c>
      <c r="H885" s="8">
        <f t="shared" si="81"/>
        <v>61</v>
      </c>
      <c r="I885" s="9">
        <f t="shared" si="82"/>
        <v>8194.8307950981343</v>
      </c>
      <c r="J885" s="9">
        <f t="shared" si="83"/>
        <v>7154087.2841206715</v>
      </c>
    </row>
    <row r="886" spans="1:10" x14ac:dyDescent="0.25">
      <c r="A886" s="40">
        <v>874</v>
      </c>
      <c r="B886" s="50">
        <v>92.781000000000006</v>
      </c>
      <c r="C886" s="51">
        <f t="shared" si="78"/>
        <v>47000</v>
      </c>
      <c r="D886" s="162">
        <v>44000</v>
      </c>
      <c r="E886" s="163">
        <v>3000</v>
      </c>
      <c r="F886" s="16">
        <f t="shared" si="79"/>
        <v>6078.8307950981343</v>
      </c>
      <c r="G886" s="8">
        <f t="shared" si="80"/>
        <v>2055</v>
      </c>
      <c r="H886" s="8">
        <f t="shared" si="81"/>
        <v>61</v>
      </c>
      <c r="I886" s="9">
        <f t="shared" si="82"/>
        <v>8194.8307950981343</v>
      </c>
      <c r="J886" s="9">
        <f t="shared" si="83"/>
        <v>7162282.1149157695</v>
      </c>
    </row>
    <row r="887" spans="1:10" x14ac:dyDescent="0.25">
      <c r="A887" s="41">
        <v>875</v>
      </c>
      <c r="B887" s="50">
        <v>92.781000000000006</v>
      </c>
      <c r="C887" s="51">
        <f t="shared" si="78"/>
        <v>47000</v>
      </c>
      <c r="D887" s="162">
        <v>44000</v>
      </c>
      <c r="E887" s="163">
        <v>3000</v>
      </c>
      <c r="F887" s="16">
        <f t="shared" si="79"/>
        <v>6078.8307950981343</v>
      </c>
      <c r="G887" s="8">
        <f t="shared" si="80"/>
        <v>2055</v>
      </c>
      <c r="H887" s="8">
        <f t="shared" si="81"/>
        <v>61</v>
      </c>
      <c r="I887" s="9">
        <f t="shared" si="82"/>
        <v>8194.8307950981343</v>
      </c>
      <c r="J887" s="9">
        <f t="shared" si="83"/>
        <v>7170476.9457108676</v>
      </c>
    </row>
    <row r="888" spans="1:10" x14ac:dyDescent="0.25">
      <c r="A888" s="41">
        <v>876</v>
      </c>
      <c r="B888" s="50">
        <v>92.781000000000006</v>
      </c>
      <c r="C888" s="51">
        <f t="shared" si="78"/>
        <v>47000</v>
      </c>
      <c r="D888" s="162">
        <v>44000</v>
      </c>
      <c r="E888" s="163">
        <v>3000</v>
      </c>
      <c r="F888" s="16">
        <f t="shared" si="79"/>
        <v>6078.8307950981343</v>
      </c>
      <c r="G888" s="8">
        <f t="shared" si="80"/>
        <v>2055</v>
      </c>
      <c r="H888" s="8">
        <f t="shared" si="81"/>
        <v>61</v>
      </c>
      <c r="I888" s="9">
        <f t="shared" si="82"/>
        <v>8194.8307950981343</v>
      </c>
      <c r="J888" s="9">
        <f t="shared" si="83"/>
        <v>7178671.7765059657</v>
      </c>
    </row>
    <row r="889" spans="1:10" x14ac:dyDescent="0.25">
      <c r="A889" s="40">
        <v>877</v>
      </c>
      <c r="B889" s="50">
        <v>92.781000000000006</v>
      </c>
      <c r="C889" s="51">
        <f t="shared" si="78"/>
        <v>47000</v>
      </c>
      <c r="D889" s="162">
        <v>44000</v>
      </c>
      <c r="E889" s="163">
        <v>3000</v>
      </c>
      <c r="F889" s="16">
        <f t="shared" si="79"/>
        <v>6078.8307950981343</v>
      </c>
      <c r="G889" s="8">
        <f t="shared" si="80"/>
        <v>2055</v>
      </c>
      <c r="H889" s="8">
        <f t="shared" si="81"/>
        <v>61</v>
      </c>
      <c r="I889" s="9">
        <f t="shared" si="82"/>
        <v>8194.8307950981343</v>
      </c>
      <c r="J889" s="9">
        <f t="shared" si="83"/>
        <v>7186866.6073010638</v>
      </c>
    </row>
    <row r="890" spans="1:10" x14ac:dyDescent="0.25">
      <c r="A890" s="41">
        <v>878</v>
      </c>
      <c r="B890" s="50">
        <v>92.781000000000006</v>
      </c>
      <c r="C890" s="51">
        <f t="shared" si="78"/>
        <v>47000</v>
      </c>
      <c r="D890" s="162">
        <v>44000</v>
      </c>
      <c r="E890" s="163">
        <v>3000</v>
      </c>
      <c r="F890" s="16">
        <f t="shared" si="79"/>
        <v>6078.8307950981343</v>
      </c>
      <c r="G890" s="8">
        <f t="shared" si="80"/>
        <v>2055</v>
      </c>
      <c r="H890" s="8">
        <f t="shared" si="81"/>
        <v>61</v>
      </c>
      <c r="I890" s="9">
        <f t="shared" si="82"/>
        <v>8194.8307950981343</v>
      </c>
      <c r="J890" s="9">
        <f t="shared" si="83"/>
        <v>7195061.4380961619</v>
      </c>
    </row>
    <row r="891" spans="1:10" x14ac:dyDescent="0.25">
      <c r="A891" s="41">
        <v>879</v>
      </c>
      <c r="B891" s="50">
        <v>92.781000000000006</v>
      </c>
      <c r="C891" s="51">
        <f t="shared" si="78"/>
        <v>47000</v>
      </c>
      <c r="D891" s="162">
        <v>44000</v>
      </c>
      <c r="E891" s="163">
        <v>3000</v>
      </c>
      <c r="F891" s="16">
        <f t="shared" si="79"/>
        <v>6078.8307950981343</v>
      </c>
      <c r="G891" s="8">
        <f t="shared" si="80"/>
        <v>2055</v>
      </c>
      <c r="H891" s="8">
        <f t="shared" si="81"/>
        <v>61</v>
      </c>
      <c r="I891" s="9">
        <f t="shared" si="82"/>
        <v>8194.8307950981343</v>
      </c>
      <c r="J891" s="9">
        <f t="shared" si="83"/>
        <v>7203256.26889126</v>
      </c>
    </row>
    <row r="892" spans="1:10" x14ac:dyDescent="0.25">
      <c r="A892" s="40">
        <v>880</v>
      </c>
      <c r="B892" s="50">
        <v>92.781000000000006</v>
      </c>
      <c r="C892" s="51">
        <f t="shared" si="78"/>
        <v>47000</v>
      </c>
      <c r="D892" s="162">
        <v>44000</v>
      </c>
      <c r="E892" s="163">
        <v>3000</v>
      </c>
      <c r="F892" s="16">
        <f t="shared" si="79"/>
        <v>6078.8307950981343</v>
      </c>
      <c r="G892" s="8">
        <f t="shared" si="80"/>
        <v>2055</v>
      </c>
      <c r="H892" s="8">
        <f t="shared" si="81"/>
        <v>61</v>
      </c>
      <c r="I892" s="9">
        <f t="shared" si="82"/>
        <v>8194.8307950981343</v>
      </c>
      <c r="J892" s="9">
        <f t="shared" si="83"/>
        <v>7211451.0996863581</v>
      </c>
    </row>
    <row r="893" spans="1:10" x14ac:dyDescent="0.25">
      <c r="A893" s="41">
        <v>881</v>
      </c>
      <c r="B893" s="50">
        <v>92.781000000000006</v>
      </c>
      <c r="C893" s="51">
        <f t="shared" si="78"/>
        <v>47000</v>
      </c>
      <c r="D893" s="162">
        <v>44000</v>
      </c>
      <c r="E893" s="163">
        <v>3000</v>
      </c>
      <c r="F893" s="16">
        <f t="shared" si="79"/>
        <v>6078.8307950981343</v>
      </c>
      <c r="G893" s="8">
        <f t="shared" si="80"/>
        <v>2055</v>
      </c>
      <c r="H893" s="8">
        <f t="shared" si="81"/>
        <v>61</v>
      </c>
      <c r="I893" s="9">
        <f t="shared" si="82"/>
        <v>8194.8307950981343</v>
      </c>
      <c r="J893" s="9">
        <f t="shared" si="83"/>
        <v>7219645.9304814562</v>
      </c>
    </row>
    <row r="894" spans="1:10" x14ac:dyDescent="0.25">
      <c r="A894" s="41">
        <v>882</v>
      </c>
      <c r="B894" s="50">
        <v>92.781000000000006</v>
      </c>
      <c r="C894" s="51">
        <f t="shared" si="78"/>
        <v>47000</v>
      </c>
      <c r="D894" s="162">
        <v>44000</v>
      </c>
      <c r="E894" s="163">
        <v>3000</v>
      </c>
      <c r="F894" s="16">
        <f t="shared" si="79"/>
        <v>6078.8307950981343</v>
      </c>
      <c r="G894" s="8">
        <f t="shared" si="80"/>
        <v>2055</v>
      </c>
      <c r="H894" s="8">
        <f t="shared" si="81"/>
        <v>61</v>
      </c>
      <c r="I894" s="9">
        <f t="shared" si="82"/>
        <v>8194.8307950981343</v>
      </c>
      <c r="J894" s="9">
        <f t="shared" si="83"/>
        <v>7227840.7612765543</v>
      </c>
    </row>
    <row r="895" spans="1:10" x14ac:dyDescent="0.25">
      <c r="A895" s="40">
        <v>883</v>
      </c>
      <c r="B895" s="50">
        <v>92.781000000000006</v>
      </c>
      <c r="C895" s="51">
        <f t="shared" si="78"/>
        <v>47000</v>
      </c>
      <c r="D895" s="162">
        <v>44000</v>
      </c>
      <c r="E895" s="163">
        <v>3000</v>
      </c>
      <c r="F895" s="16">
        <f t="shared" si="79"/>
        <v>6078.8307950981343</v>
      </c>
      <c r="G895" s="8">
        <f t="shared" si="80"/>
        <v>2055</v>
      </c>
      <c r="H895" s="8">
        <f t="shared" si="81"/>
        <v>61</v>
      </c>
      <c r="I895" s="9">
        <f t="shared" si="82"/>
        <v>8194.8307950981343</v>
      </c>
      <c r="J895" s="9">
        <f t="shared" si="83"/>
        <v>7236035.5920716524</v>
      </c>
    </row>
    <row r="896" spans="1:10" x14ac:dyDescent="0.25">
      <c r="A896" s="41">
        <v>884</v>
      </c>
      <c r="B896" s="50">
        <v>92.781000000000006</v>
      </c>
      <c r="C896" s="51">
        <f t="shared" si="78"/>
        <v>47000</v>
      </c>
      <c r="D896" s="162">
        <v>44000</v>
      </c>
      <c r="E896" s="163">
        <v>3000</v>
      </c>
      <c r="F896" s="16">
        <f t="shared" si="79"/>
        <v>6078.8307950981343</v>
      </c>
      <c r="G896" s="8">
        <f t="shared" si="80"/>
        <v>2055</v>
      </c>
      <c r="H896" s="8">
        <f t="shared" si="81"/>
        <v>61</v>
      </c>
      <c r="I896" s="9">
        <f t="shared" si="82"/>
        <v>8194.8307950981343</v>
      </c>
      <c r="J896" s="9">
        <f t="shared" si="83"/>
        <v>7244230.4228667505</v>
      </c>
    </row>
    <row r="897" spans="1:10" x14ac:dyDescent="0.25">
      <c r="A897" s="41">
        <v>885</v>
      </c>
      <c r="B897" s="50">
        <v>92.781000000000006</v>
      </c>
      <c r="C897" s="51">
        <f t="shared" si="78"/>
        <v>47000</v>
      </c>
      <c r="D897" s="162">
        <v>44000</v>
      </c>
      <c r="E897" s="163">
        <v>3000</v>
      </c>
      <c r="F897" s="16">
        <f t="shared" si="79"/>
        <v>6078.8307950981343</v>
      </c>
      <c r="G897" s="8">
        <f t="shared" si="80"/>
        <v>2055</v>
      </c>
      <c r="H897" s="8">
        <f t="shared" si="81"/>
        <v>61</v>
      </c>
      <c r="I897" s="9">
        <f t="shared" si="82"/>
        <v>8194.8307950981343</v>
      </c>
      <c r="J897" s="9">
        <f t="shared" si="83"/>
        <v>7252425.2536618486</v>
      </c>
    </row>
    <row r="898" spans="1:10" x14ac:dyDescent="0.25">
      <c r="A898" s="40">
        <v>886</v>
      </c>
      <c r="B898" s="50">
        <v>92.781000000000006</v>
      </c>
      <c r="C898" s="51">
        <f t="shared" si="78"/>
        <v>47000</v>
      </c>
      <c r="D898" s="162">
        <v>44000</v>
      </c>
      <c r="E898" s="163">
        <v>3000</v>
      </c>
      <c r="F898" s="16">
        <f t="shared" si="79"/>
        <v>6078.8307950981343</v>
      </c>
      <c r="G898" s="8">
        <f t="shared" si="80"/>
        <v>2055</v>
      </c>
      <c r="H898" s="8">
        <f t="shared" si="81"/>
        <v>61</v>
      </c>
      <c r="I898" s="9">
        <f t="shared" si="82"/>
        <v>8194.8307950981343</v>
      </c>
      <c r="J898" s="9">
        <f t="shared" si="83"/>
        <v>7260620.0844569467</v>
      </c>
    </row>
    <row r="899" spans="1:10" x14ac:dyDescent="0.25">
      <c r="A899" s="41">
        <v>887</v>
      </c>
      <c r="B899" s="50">
        <v>92.781000000000006</v>
      </c>
      <c r="C899" s="51">
        <f t="shared" si="78"/>
        <v>47000</v>
      </c>
      <c r="D899" s="162">
        <v>44000</v>
      </c>
      <c r="E899" s="163">
        <v>3000</v>
      </c>
      <c r="F899" s="16">
        <f t="shared" si="79"/>
        <v>6078.8307950981343</v>
      </c>
      <c r="G899" s="8">
        <f t="shared" si="80"/>
        <v>2055</v>
      </c>
      <c r="H899" s="8">
        <f t="shared" si="81"/>
        <v>61</v>
      </c>
      <c r="I899" s="9">
        <f t="shared" si="82"/>
        <v>8194.8307950981343</v>
      </c>
      <c r="J899" s="9">
        <f t="shared" si="83"/>
        <v>7268814.9152520448</v>
      </c>
    </row>
    <row r="900" spans="1:10" x14ac:dyDescent="0.25">
      <c r="A900" s="41">
        <v>888</v>
      </c>
      <c r="B900" s="50">
        <v>92.781000000000006</v>
      </c>
      <c r="C900" s="51">
        <f t="shared" si="78"/>
        <v>47000</v>
      </c>
      <c r="D900" s="162">
        <v>44000</v>
      </c>
      <c r="E900" s="163">
        <v>3000</v>
      </c>
      <c r="F900" s="16">
        <f t="shared" si="79"/>
        <v>6078.8307950981343</v>
      </c>
      <c r="G900" s="8">
        <f t="shared" si="80"/>
        <v>2055</v>
      </c>
      <c r="H900" s="8">
        <f t="shared" si="81"/>
        <v>61</v>
      </c>
      <c r="I900" s="9">
        <f t="shared" si="82"/>
        <v>8194.8307950981343</v>
      </c>
      <c r="J900" s="9">
        <f t="shared" si="83"/>
        <v>7277009.7460471429</v>
      </c>
    </row>
    <row r="901" spans="1:10" x14ac:dyDescent="0.25">
      <c r="A901" s="40">
        <v>889</v>
      </c>
      <c r="B901" s="50">
        <v>92.781000000000006</v>
      </c>
      <c r="C901" s="51">
        <f t="shared" si="78"/>
        <v>47000</v>
      </c>
      <c r="D901" s="162">
        <v>44000</v>
      </c>
      <c r="E901" s="163">
        <v>3000</v>
      </c>
      <c r="F901" s="16">
        <f t="shared" si="79"/>
        <v>6078.8307950981343</v>
      </c>
      <c r="G901" s="8">
        <f t="shared" si="80"/>
        <v>2055</v>
      </c>
      <c r="H901" s="8">
        <f t="shared" si="81"/>
        <v>61</v>
      </c>
      <c r="I901" s="9">
        <f t="shared" si="82"/>
        <v>8194.8307950981343</v>
      </c>
      <c r="J901" s="9">
        <f t="shared" si="83"/>
        <v>7285204.576842241</v>
      </c>
    </row>
    <row r="902" spans="1:10" x14ac:dyDescent="0.25">
      <c r="A902" s="41">
        <v>890</v>
      </c>
      <c r="B902" s="50">
        <v>92.781000000000006</v>
      </c>
      <c r="C902" s="51">
        <f t="shared" si="78"/>
        <v>47000</v>
      </c>
      <c r="D902" s="162">
        <v>44000</v>
      </c>
      <c r="E902" s="163">
        <v>3000</v>
      </c>
      <c r="F902" s="16">
        <f t="shared" si="79"/>
        <v>6078.8307950981343</v>
      </c>
      <c r="G902" s="8">
        <f t="shared" si="80"/>
        <v>2055</v>
      </c>
      <c r="H902" s="8">
        <f t="shared" si="81"/>
        <v>61</v>
      </c>
      <c r="I902" s="9">
        <f t="shared" si="82"/>
        <v>8194.8307950981343</v>
      </c>
      <c r="J902" s="9">
        <f t="shared" si="83"/>
        <v>7293399.40763734</v>
      </c>
    </row>
    <row r="903" spans="1:10" x14ac:dyDescent="0.25">
      <c r="A903" s="41">
        <v>891</v>
      </c>
      <c r="B903" s="50">
        <v>92.781000000000006</v>
      </c>
      <c r="C903" s="51">
        <f t="shared" si="78"/>
        <v>47000</v>
      </c>
      <c r="D903" s="162">
        <v>44000</v>
      </c>
      <c r="E903" s="163">
        <v>3000</v>
      </c>
      <c r="F903" s="16">
        <f t="shared" si="79"/>
        <v>6078.8307950981343</v>
      </c>
      <c r="G903" s="8">
        <f t="shared" si="80"/>
        <v>2055</v>
      </c>
      <c r="H903" s="8">
        <f t="shared" si="81"/>
        <v>61</v>
      </c>
      <c r="I903" s="9">
        <f t="shared" si="82"/>
        <v>8194.8307950981343</v>
      </c>
      <c r="J903" s="9">
        <f t="shared" si="83"/>
        <v>7301594.2384324381</v>
      </c>
    </row>
    <row r="904" spans="1:10" x14ac:dyDescent="0.25">
      <c r="A904" s="40">
        <v>892</v>
      </c>
      <c r="B904" s="50">
        <v>92.781000000000006</v>
      </c>
      <c r="C904" s="51">
        <f t="shared" si="78"/>
        <v>47000</v>
      </c>
      <c r="D904" s="162">
        <v>44000</v>
      </c>
      <c r="E904" s="163">
        <v>3000</v>
      </c>
      <c r="F904" s="16">
        <f t="shared" si="79"/>
        <v>6078.8307950981343</v>
      </c>
      <c r="G904" s="8">
        <f t="shared" si="80"/>
        <v>2055</v>
      </c>
      <c r="H904" s="8">
        <f t="shared" si="81"/>
        <v>61</v>
      </c>
      <c r="I904" s="9">
        <f t="shared" si="82"/>
        <v>8194.8307950981343</v>
      </c>
      <c r="J904" s="9">
        <f t="shared" si="83"/>
        <v>7309789.0692275362</v>
      </c>
    </row>
    <row r="905" spans="1:10" x14ac:dyDescent="0.25">
      <c r="A905" s="41">
        <v>893</v>
      </c>
      <c r="B905" s="50">
        <v>92.781000000000006</v>
      </c>
      <c r="C905" s="51">
        <f t="shared" si="78"/>
        <v>47000</v>
      </c>
      <c r="D905" s="162">
        <v>44000</v>
      </c>
      <c r="E905" s="163">
        <v>3000</v>
      </c>
      <c r="F905" s="16">
        <f t="shared" si="79"/>
        <v>6078.8307950981343</v>
      </c>
      <c r="G905" s="8">
        <f t="shared" si="80"/>
        <v>2055</v>
      </c>
      <c r="H905" s="8">
        <f t="shared" si="81"/>
        <v>61</v>
      </c>
      <c r="I905" s="9">
        <f t="shared" si="82"/>
        <v>8194.8307950981343</v>
      </c>
      <c r="J905" s="9">
        <f t="shared" si="83"/>
        <v>7317983.9000226343</v>
      </c>
    </row>
    <row r="906" spans="1:10" x14ac:dyDescent="0.25">
      <c r="A906" s="41">
        <v>894</v>
      </c>
      <c r="B906" s="50">
        <v>92.781000000000006</v>
      </c>
      <c r="C906" s="51">
        <f t="shared" si="78"/>
        <v>47000</v>
      </c>
      <c r="D906" s="162">
        <v>44000</v>
      </c>
      <c r="E906" s="163">
        <v>3000</v>
      </c>
      <c r="F906" s="16">
        <f t="shared" si="79"/>
        <v>6078.8307950981343</v>
      </c>
      <c r="G906" s="8">
        <f t="shared" si="80"/>
        <v>2055</v>
      </c>
      <c r="H906" s="8">
        <f t="shared" si="81"/>
        <v>61</v>
      </c>
      <c r="I906" s="9">
        <f t="shared" si="82"/>
        <v>8194.8307950981343</v>
      </c>
      <c r="J906" s="9">
        <f t="shared" si="83"/>
        <v>7326178.7308177324</v>
      </c>
    </row>
    <row r="907" spans="1:10" x14ac:dyDescent="0.25">
      <c r="A907" s="40">
        <v>895</v>
      </c>
      <c r="B907" s="50">
        <v>92.781000000000006</v>
      </c>
      <c r="C907" s="51">
        <f t="shared" si="78"/>
        <v>47000</v>
      </c>
      <c r="D907" s="162">
        <v>44000</v>
      </c>
      <c r="E907" s="163">
        <v>3000</v>
      </c>
      <c r="F907" s="16">
        <f t="shared" si="79"/>
        <v>6078.8307950981343</v>
      </c>
      <c r="G907" s="8">
        <f t="shared" si="80"/>
        <v>2055</v>
      </c>
      <c r="H907" s="8">
        <f t="shared" si="81"/>
        <v>61</v>
      </c>
      <c r="I907" s="9">
        <f t="shared" si="82"/>
        <v>8194.8307950981343</v>
      </c>
      <c r="J907" s="9">
        <f t="shared" si="83"/>
        <v>7334373.5616128305</v>
      </c>
    </row>
    <row r="908" spans="1:10" x14ac:dyDescent="0.25">
      <c r="A908" s="41">
        <v>896</v>
      </c>
      <c r="B908" s="50">
        <v>92.781000000000006</v>
      </c>
      <c r="C908" s="51">
        <f t="shared" si="78"/>
        <v>47000</v>
      </c>
      <c r="D908" s="162">
        <v>44000</v>
      </c>
      <c r="E908" s="163">
        <v>3000</v>
      </c>
      <c r="F908" s="16">
        <f t="shared" si="79"/>
        <v>6078.8307950981343</v>
      </c>
      <c r="G908" s="8">
        <f t="shared" si="80"/>
        <v>2055</v>
      </c>
      <c r="H908" s="8">
        <f t="shared" si="81"/>
        <v>61</v>
      </c>
      <c r="I908" s="9">
        <f t="shared" si="82"/>
        <v>8194.8307950981343</v>
      </c>
      <c r="J908" s="9">
        <f t="shared" si="83"/>
        <v>7342568.3924079286</v>
      </c>
    </row>
    <row r="909" spans="1:10" x14ac:dyDescent="0.25">
      <c r="A909" s="41">
        <v>897</v>
      </c>
      <c r="B909" s="50">
        <v>92.781000000000006</v>
      </c>
      <c r="C909" s="51">
        <f t="shared" ref="C909:C972" si="84">D909+E909</f>
        <v>47000</v>
      </c>
      <c r="D909" s="162">
        <v>44000</v>
      </c>
      <c r="E909" s="163">
        <v>3000</v>
      </c>
      <c r="F909" s="16">
        <f t="shared" si="79"/>
        <v>6078.8307950981343</v>
      </c>
      <c r="G909" s="8">
        <f t="shared" si="80"/>
        <v>2055</v>
      </c>
      <c r="H909" s="8">
        <f t="shared" si="81"/>
        <v>61</v>
      </c>
      <c r="I909" s="9">
        <f t="shared" si="82"/>
        <v>8194.8307950981343</v>
      </c>
      <c r="J909" s="9">
        <f t="shared" si="83"/>
        <v>7350763.2232030267</v>
      </c>
    </row>
    <row r="910" spans="1:10" x14ac:dyDescent="0.25">
      <c r="A910" s="40">
        <v>898</v>
      </c>
      <c r="B910" s="50">
        <v>92.781000000000006</v>
      </c>
      <c r="C910" s="51">
        <f t="shared" si="84"/>
        <v>47000</v>
      </c>
      <c r="D910" s="162">
        <v>44000</v>
      </c>
      <c r="E910" s="163">
        <v>3000</v>
      </c>
      <c r="F910" s="16">
        <f t="shared" ref="F910:F973" si="85">C910*12/B910</f>
        <v>6078.8307950981343</v>
      </c>
      <c r="G910" s="8">
        <f t="shared" ref="G910:G973" si="86">ROUND(F910*0.338,0)</f>
        <v>2055</v>
      </c>
      <c r="H910" s="8">
        <f t="shared" ref="H910:H973" si="87">ROUND(F910*0.01,0)</f>
        <v>61</v>
      </c>
      <c r="I910" s="9">
        <f t="shared" ref="I910:I973" si="88">F910+G910+H910</f>
        <v>8194.8307950981343</v>
      </c>
      <c r="J910" s="9">
        <f t="shared" ref="J910:J973" si="89">I910*A910</f>
        <v>7358958.0539981248</v>
      </c>
    </row>
    <row r="911" spans="1:10" x14ac:dyDescent="0.25">
      <c r="A911" s="41">
        <v>899</v>
      </c>
      <c r="B911" s="50">
        <v>92.781000000000006</v>
      </c>
      <c r="C911" s="51">
        <f t="shared" si="84"/>
        <v>47000</v>
      </c>
      <c r="D911" s="162">
        <v>44000</v>
      </c>
      <c r="E911" s="163">
        <v>3000</v>
      </c>
      <c r="F911" s="16">
        <f t="shared" si="85"/>
        <v>6078.8307950981343</v>
      </c>
      <c r="G911" s="8">
        <f t="shared" si="86"/>
        <v>2055</v>
      </c>
      <c r="H911" s="8">
        <f t="shared" si="87"/>
        <v>61</v>
      </c>
      <c r="I911" s="9">
        <f t="shared" si="88"/>
        <v>8194.8307950981343</v>
      </c>
      <c r="J911" s="9">
        <f t="shared" si="89"/>
        <v>7367152.8847932229</v>
      </c>
    </row>
    <row r="912" spans="1:10" x14ac:dyDescent="0.25">
      <c r="A912" s="41">
        <v>900</v>
      </c>
      <c r="B912" s="50">
        <v>92.781000000000006</v>
      </c>
      <c r="C912" s="51">
        <f t="shared" si="84"/>
        <v>47000</v>
      </c>
      <c r="D912" s="162">
        <v>44000</v>
      </c>
      <c r="E912" s="163">
        <v>3000</v>
      </c>
      <c r="F912" s="16">
        <f t="shared" si="85"/>
        <v>6078.8307950981343</v>
      </c>
      <c r="G912" s="8">
        <f t="shared" si="86"/>
        <v>2055</v>
      </c>
      <c r="H912" s="8">
        <f t="shared" si="87"/>
        <v>61</v>
      </c>
      <c r="I912" s="9">
        <f t="shared" si="88"/>
        <v>8194.8307950981343</v>
      </c>
      <c r="J912" s="9">
        <f t="shared" si="89"/>
        <v>7375347.715588321</v>
      </c>
    </row>
    <row r="913" spans="1:10" x14ac:dyDescent="0.25">
      <c r="A913" s="40">
        <v>901</v>
      </c>
      <c r="B913" s="50">
        <v>92.781000000000006</v>
      </c>
      <c r="C913" s="51">
        <f t="shared" si="84"/>
        <v>47000</v>
      </c>
      <c r="D913" s="162">
        <v>44000</v>
      </c>
      <c r="E913" s="163">
        <v>3000</v>
      </c>
      <c r="F913" s="16">
        <f t="shared" si="85"/>
        <v>6078.8307950981343</v>
      </c>
      <c r="G913" s="8">
        <f t="shared" si="86"/>
        <v>2055</v>
      </c>
      <c r="H913" s="8">
        <f t="shared" si="87"/>
        <v>61</v>
      </c>
      <c r="I913" s="9">
        <f t="shared" si="88"/>
        <v>8194.8307950981343</v>
      </c>
      <c r="J913" s="9">
        <f t="shared" si="89"/>
        <v>7383542.5463834191</v>
      </c>
    </row>
    <row r="914" spans="1:10" x14ac:dyDescent="0.25">
      <c r="A914" s="41">
        <v>902</v>
      </c>
      <c r="B914" s="50">
        <v>92.781000000000006</v>
      </c>
      <c r="C914" s="51">
        <f t="shared" si="84"/>
        <v>47000</v>
      </c>
      <c r="D914" s="162">
        <v>44000</v>
      </c>
      <c r="E914" s="163">
        <v>3000</v>
      </c>
      <c r="F914" s="16">
        <f t="shared" si="85"/>
        <v>6078.8307950981343</v>
      </c>
      <c r="G914" s="8">
        <f t="shared" si="86"/>
        <v>2055</v>
      </c>
      <c r="H914" s="8">
        <f t="shared" si="87"/>
        <v>61</v>
      </c>
      <c r="I914" s="9">
        <f t="shared" si="88"/>
        <v>8194.8307950981343</v>
      </c>
      <c r="J914" s="9">
        <f t="shared" si="89"/>
        <v>7391737.3771785172</v>
      </c>
    </row>
    <row r="915" spans="1:10" x14ac:dyDescent="0.25">
      <c r="A915" s="41">
        <v>903</v>
      </c>
      <c r="B915" s="50">
        <v>92.781000000000006</v>
      </c>
      <c r="C915" s="51">
        <f t="shared" si="84"/>
        <v>47000</v>
      </c>
      <c r="D915" s="162">
        <v>44000</v>
      </c>
      <c r="E915" s="163">
        <v>3000</v>
      </c>
      <c r="F915" s="16">
        <f t="shared" si="85"/>
        <v>6078.8307950981343</v>
      </c>
      <c r="G915" s="8">
        <f t="shared" si="86"/>
        <v>2055</v>
      </c>
      <c r="H915" s="8">
        <f t="shared" si="87"/>
        <v>61</v>
      </c>
      <c r="I915" s="9">
        <f t="shared" si="88"/>
        <v>8194.8307950981343</v>
      </c>
      <c r="J915" s="9">
        <f t="shared" si="89"/>
        <v>7399932.2079736153</v>
      </c>
    </row>
    <row r="916" spans="1:10" x14ac:dyDescent="0.25">
      <c r="A916" s="40">
        <v>904</v>
      </c>
      <c r="B916" s="50">
        <v>92.781000000000006</v>
      </c>
      <c r="C916" s="51">
        <f t="shared" si="84"/>
        <v>47000</v>
      </c>
      <c r="D916" s="162">
        <v>44000</v>
      </c>
      <c r="E916" s="163">
        <v>3000</v>
      </c>
      <c r="F916" s="16">
        <f t="shared" si="85"/>
        <v>6078.8307950981343</v>
      </c>
      <c r="G916" s="8">
        <f t="shared" si="86"/>
        <v>2055</v>
      </c>
      <c r="H916" s="8">
        <f t="shared" si="87"/>
        <v>61</v>
      </c>
      <c r="I916" s="9">
        <f t="shared" si="88"/>
        <v>8194.8307950981343</v>
      </c>
      <c r="J916" s="9">
        <f t="shared" si="89"/>
        <v>7408127.0387687134</v>
      </c>
    </row>
    <row r="917" spans="1:10" x14ac:dyDescent="0.25">
      <c r="A917" s="41">
        <v>905</v>
      </c>
      <c r="B917" s="50">
        <v>92.781000000000006</v>
      </c>
      <c r="C917" s="51">
        <f t="shared" si="84"/>
        <v>47000</v>
      </c>
      <c r="D917" s="162">
        <v>44000</v>
      </c>
      <c r="E917" s="163">
        <v>3000</v>
      </c>
      <c r="F917" s="16">
        <f t="shared" si="85"/>
        <v>6078.8307950981343</v>
      </c>
      <c r="G917" s="8">
        <f t="shared" si="86"/>
        <v>2055</v>
      </c>
      <c r="H917" s="8">
        <f t="shared" si="87"/>
        <v>61</v>
      </c>
      <c r="I917" s="9">
        <f t="shared" si="88"/>
        <v>8194.8307950981343</v>
      </c>
      <c r="J917" s="9">
        <f t="shared" si="89"/>
        <v>7416321.8695638115</v>
      </c>
    </row>
    <row r="918" spans="1:10" x14ac:dyDescent="0.25">
      <c r="A918" s="41">
        <v>906</v>
      </c>
      <c r="B918" s="50">
        <v>92.781000000000006</v>
      </c>
      <c r="C918" s="51">
        <f t="shared" si="84"/>
        <v>47000</v>
      </c>
      <c r="D918" s="162">
        <v>44000</v>
      </c>
      <c r="E918" s="163">
        <v>3000</v>
      </c>
      <c r="F918" s="16">
        <f t="shared" si="85"/>
        <v>6078.8307950981343</v>
      </c>
      <c r="G918" s="8">
        <f t="shared" si="86"/>
        <v>2055</v>
      </c>
      <c r="H918" s="8">
        <f t="shared" si="87"/>
        <v>61</v>
      </c>
      <c r="I918" s="9">
        <f t="shared" si="88"/>
        <v>8194.8307950981343</v>
      </c>
      <c r="J918" s="9">
        <f t="shared" si="89"/>
        <v>7424516.7003589096</v>
      </c>
    </row>
    <row r="919" spans="1:10" x14ac:dyDescent="0.25">
      <c r="A919" s="40">
        <v>907</v>
      </c>
      <c r="B919" s="50">
        <v>92.781000000000006</v>
      </c>
      <c r="C919" s="51">
        <f t="shared" si="84"/>
        <v>47000</v>
      </c>
      <c r="D919" s="162">
        <v>44000</v>
      </c>
      <c r="E919" s="163">
        <v>3000</v>
      </c>
      <c r="F919" s="16">
        <f t="shared" si="85"/>
        <v>6078.8307950981343</v>
      </c>
      <c r="G919" s="8">
        <f t="shared" si="86"/>
        <v>2055</v>
      </c>
      <c r="H919" s="8">
        <f t="shared" si="87"/>
        <v>61</v>
      </c>
      <c r="I919" s="9">
        <f t="shared" si="88"/>
        <v>8194.8307950981343</v>
      </c>
      <c r="J919" s="9">
        <f t="shared" si="89"/>
        <v>7432711.5311540077</v>
      </c>
    </row>
    <row r="920" spans="1:10" x14ac:dyDescent="0.25">
      <c r="A920" s="41">
        <v>908</v>
      </c>
      <c r="B920" s="50">
        <v>92.781000000000006</v>
      </c>
      <c r="C920" s="51">
        <f t="shared" si="84"/>
        <v>47000</v>
      </c>
      <c r="D920" s="162">
        <v>44000</v>
      </c>
      <c r="E920" s="163">
        <v>3000</v>
      </c>
      <c r="F920" s="16">
        <f t="shared" si="85"/>
        <v>6078.8307950981343</v>
      </c>
      <c r="G920" s="8">
        <f t="shared" si="86"/>
        <v>2055</v>
      </c>
      <c r="H920" s="8">
        <f t="shared" si="87"/>
        <v>61</v>
      </c>
      <c r="I920" s="9">
        <f t="shared" si="88"/>
        <v>8194.8307950981343</v>
      </c>
      <c r="J920" s="9">
        <f t="shared" si="89"/>
        <v>7440906.3619491057</v>
      </c>
    </row>
    <row r="921" spans="1:10" x14ac:dyDescent="0.25">
      <c r="A921" s="41">
        <v>909</v>
      </c>
      <c r="B921" s="50">
        <v>92.781000000000006</v>
      </c>
      <c r="C921" s="51">
        <f t="shared" si="84"/>
        <v>47000</v>
      </c>
      <c r="D921" s="162">
        <v>44000</v>
      </c>
      <c r="E921" s="163">
        <v>3000</v>
      </c>
      <c r="F921" s="16">
        <f t="shared" si="85"/>
        <v>6078.8307950981343</v>
      </c>
      <c r="G921" s="8">
        <f t="shared" si="86"/>
        <v>2055</v>
      </c>
      <c r="H921" s="8">
        <f t="shared" si="87"/>
        <v>61</v>
      </c>
      <c r="I921" s="9">
        <f t="shared" si="88"/>
        <v>8194.8307950981343</v>
      </c>
      <c r="J921" s="9">
        <f t="shared" si="89"/>
        <v>7449101.1927442038</v>
      </c>
    </row>
    <row r="922" spans="1:10" x14ac:dyDescent="0.25">
      <c r="A922" s="40">
        <v>910</v>
      </c>
      <c r="B922" s="50">
        <v>92.781000000000006</v>
      </c>
      <c r="C922" s="51">
        <f t="shared" si="84"/>
        <v>47000</v>
      </c>
      <c r="D922" s="162">
        <v>44000</v>
      </c>
      <c r="E922" s="163">
        <v>3000</v>
      </c>
      <c r="F922" s="16">
        <f t="shared" si="85"/>
        <v>6078.8307950981343</v>
      </c>
      <c r="G922" s="8">
        <f t="shared" si="86"/>
        <v>2055</v>
      </c>
      <c r="H922" s="8">
        <f t="shared" si="87"/>
        <v>61</v>
      </c>
      <c r="I922" s="9">
        <f t="shared" si="88"/>
        <v>8194.8307950981343</v>
      </c>
      <c r="J922" s="9">
        <f t="shared" si="89"/>
        <v>7457296.0235393019</v>
      </c>
    </row>
    <row r="923" spans="1:10" x14ac:dyDescent="0.25">
      <c r="A923" s="41">
        <v>911</v>
      </c>
      <c r="B923" s="50">
        <v>92.781000000000006</v>
      </c>
      <c r="C923" s="51">
        <f t="shared" si="84"/>
        <v>47000</v>
      </c>
      <c r="D923" s="162">
        <v>44000</v>
      </c>
      <c r="E923" s="163">
        <v>3000</v>
      </c>
      <c r="F923" s="16">
        <f t="shared" si="85"/>
        <v>6078.8307950981343</v>
      </c>
      <c r="G923" s="8">
        <f t="shared" si="86"/>
        <v>2055</v>
      </c>
      <c r="H923" s="8">
        <f t="shared" si="87"/>
        <v>61</v>
      </c>
      <c r="I923" s="9">
        <f t="shared" si="88"/>
        <v>8194.8307950981343</v>
      </c>
      <c r="J923" s="9">
        <f t="shared" si="89"/>
        <v>7465490.8543344</v>
      </c>
    </row>
    <row r="924" spans="1:10" x14ac:dyDescent="0.25">
      <c r="A924" s="41">
        <v>912</v>
      </c>
      <c r="B924" s="50">
        <v>92.781000000000006</v>
      </c>
      <c r="C924" s="51">
        <f t="shared" si="84"/>
        <v>47000</v>
      </c>
      <c r="D924" s="162">
        <v>44000</v>
      </c>
      <c r="E924" s="163">
        <v>3000</v>
      </c>
      <c r="F924" s="16">
        <f t="shared" si="85"/>
        <v>6078.8307950981343</v>
      </c>
      <c r="G924" s="8">
        <f t="shared" si="86"/>
        <v>2055</v>
      </c>
      <c r="H924" s="8">
        <f t="shared" si="87"/>
        <v>61</v>
      </c>
      <c r="I924" s="9">
        <f t="shared" si="88"/>
        <v>8194.8307950981343</v>
      </c>
      <c r="J924" s="9">
        <f t="shared" si="89"/>
        <v>7473685.6851294981</v>
      </c>
    </row>
    <row r="925" spans="1:10" x14ac:dyDescent="0.25">
      <c r="A925" s="40">
        <v>913</v>
      </c>
      <c r="B925" s="50">
        <v>92.781000000000006</v>
      </c>
      <c r="C925" s="51">
        <f t="shared" si="84"/>
        <v>47000</v>
      </c>
      <c r="D925" s="162">
        <v>44000</v>
      </c>
      <c r="E925" s="163">
        <v>3000</v>
      </c>
      <c r="F925" s="16">
        <f t="shared" si="85"/>
        <v>6078.8307950981343</v>
      </c>
      <c r="G925" s="8">
        <f t="shared" si="86"/>
        <v>2055</v>
      </c>
      <c r="H925" s="8">
        <f t="shared" si="87"/>
        <v>61</v>
      </c>
      <c r="I925" s="9">
        <f t="shared" si="88"/>
        <v>8194.8307950981343</v>
      </c>
      <c r="J925" s="9">
        <f t="shared" si="89"/>
        <v>7481880.5159245962</v>
      </c>
    </row>
    <row r="926" spans="1:10" x14ac:dyDescent="0.25">
      <c r="A926" s="41">
        <v>914</v>
      </c>
      <c r="B926" s="50">
        <v>92.781000000000006</v>
      </c>
      <c r="C926" s="51">
        <f t="shared" si="84"/>
        <v>47000</v>
      </c>
      <c r="D926" s="162">
        <v>44000</v>
      </c>
      <c r="E926" s="163">
        <v>3000</v>
      </c>
      <c r="F926" s="16">
        <f t="shared" si="85"/>
        <v>6078.8307950981343</v>
      </c>
      <c r="G926" s="8">
        <f t="shared" si="86"/>
        <v>2055</v>
      </c>
      <c r="H926" s="8">
        <f t="shared" si="87"/>
        <v>61</v>
      </c>
      <c r="I926" s="9">
        <f t="shared" si="88"/>
        <v>8194.8307950981343</v>
      </c>
      <c r="J926" s="9">
        <f t="shared" si="89"/>
        <v>7490075.3467196943</v>
      </c>
    </row>
    <row r="927" spans="1:10" x14ac:dyDescent="0.25">
      <c r="A927" s="41">
        <v>915</v>
      </c>
      <c r="B927" s="50">
        <v>92.781000000000006</v>
      </c>
      <c r="C927" s="51">
        <f t="shared" si="84"/>
        <v>47000</v>
      </c>
      <c r="D927" s="162">
        <v>44000</v>
      </c>
      <c r="E927" s="163">
        <v>3000</v>
      </c>
      <c r="F927" s="16">
        <f t="shared" si="85"/>
        <v>6078.8307950981343</v>
      </c>
      <c r="G927" s="8">
        <f t="shared" si="86"/>
        <v>2055</v>
      </c>
      <c r="H927" s="8">
        <f t="shared" si="87"/>
        <v>61</v>
      </c>
      <c r="I927" s="9">
        <f t="shared" si="88"/>
        <v>8194.8307950981343</v>
      </c>
      <c r="J927" s="9">
        <f t="shared" si="89"/>
        <v>7498270.1775147934</v>
      </c>
    </row>
    <row r="928" spans="1:10" x14ac:dyDescent="0.25">
      <c r="A928" s="40">
        <v>916</v>
      </c>
      <c r="B928" s="50">
        <v>92.781000000000006</v>
      </c>
      <c r="C928" s="51">
        <f t="shared" si="84"/>
        <v>47000</v>
      </c>
      <c r="D928" s="162">
        <v>44000</v>
      </c>
      <c r="E928" s="163">
        <v>3000</v>
      </c>
      <c r="F928" s="16">
        <f t="shared" si="85"/>
        <v>6078.8307950981343</v>
      </c>
      <c r="G928" s="8">
        <f t="shared" si="86"/>
        <v>2055</v>
      </c>
      <c r="H928" s="8">
        <f t="shared" si="87"/>
        <v>61</v>
      </c>
      <c r="I928" s="9">
        <f t="shared" si="88"/>
        <v>8194.8307950981343</v>
      </c>
      <c r="J928" s="9">
        <f t="shared" si="89"/>
        <v>7506465.0083098914</v>
      </c>
    </row>
    <row r="929" spans="1:10" x14ac:dyDescent="0.25">
      <c r="A929" s="41">
        <v>917</v>
      </c>
      <c r="B929" s="50">
        <v>92.781000000000006</v>
      </c>
      <c r="C929" s="51">
        <f t="shared" si="84"/>
        <v>47000</v>
      </c>
      <c r="D929" s="162">
        <v>44000</v>
      </c>
      <c r="E929" s="163">
        <v>3000</v>
      </c>
      <c r="F929" s="16">
        <f t="shared" si="85"/>
        <v>6078.8307950981343</v>
      </c>
      <c r="G929" s="8">
        <f t="shared" si="86"/>
        <v>2055</v>
      </c>
      <c r="H929" s="8">
        <f t="shared" si="87"/>
        <v>61</v>
      </c>
      <c r="I929" s="9">
        <f t="shared" si="88"/>
        <v>8194.8307950981343</v>
      </c>
      <c r="J929" s="9">
        <f t="shared" si="89"/>
        <v>7514659.8391049895</v>
      </c>
    </row>
    <row r="930" spans="1:10" x14ac:dyDescent="0.25">
      <c r="A930" s="41">
        <v>918</v>
      </c>
      <c r="B930" s="50">
        <v>92.781000000000006</v>
      </c>
      <c r="C930" s="51">
        <f t="shared" si="84"/>
        <v>47000</v>
      </c>
      <c r="D930" s="162">
        <v>44000</v>
      </c>
      <c r="E930" s="163">
        <v>3000</v>
      </c>
      <c r="F930" s="16">
        <f t="shared" si="85"/>
        <v>6078.8307950981343</v>
      </c>
      <c r="G930" s="8">
        <f t="shared" si="86"/>
        <v>2055</v>
      </c>
      <c r="H930" s="8">
        <f t="shared" si="87"/>
        <v>61</v>
      </c>
      <c r="I930" s="9">
        <f t="shared" si="88"/>
        <v>8194.8307950981343</v>
      </c>
      <c r="J930" s="9">
        <f t="shared" si="89"/>
        <v>7522854.6699000876</v>
      </c>
    </row>
    <row r="931" spans="1:10" x14ac:dyDescent="0.25">
      <c r="A931" s="40">
        <v>919</v>
      </c>
      <c r="B931" s="50">
        <v>92.781000000000006</v>
      </c>
      <c r="C931" s="51">
        <f t="shared" si="84"/>
        <v>47000</v>
      </c>
      <c r="D931" s="162">
        <v>44000</v>
      </c>
      <c r="E931" s="163">
        <v>3000</v>
      </c>
      <c r="F931" s="16">
        <f t="shared" si="85"/>
        <v>6078.8307950981343</v>
      </c>
      <c r="G931" s="8">
        <f t="shared" si="86"/>
        <v>2055</v>
      </c>
      <c r="H931" s="8">
        <f t="shared" si="87"/>
        <v>61</v>
      </c>
      <c r="I931" s="9">
        <f t="shared" si="88"/>
        <v>8194.8307950981343</v>
      </c>
      <c r="J931" s="9">
        <f t="shared" si="89"/>
        <v>7531049.5006951857</v>
      </c>
    </row>
    <row r="932" spans="1:10" x14ac:dyDescent="0.25">
      <c r="A932" s="41">
        <v>920</v>
      </c>
      <c r="B932" s="50">
        <v>92.781000000000006</v>
      </c>
      <c r="C932" s="51">
        <f t="shared" si="84"/>
        <v>47000</v>
      </c>
      <c r="D932" s="162">
        <v>44000</v>
      </c>
      <c r="E932" s="163">
        <v>3000</v>
      </c>
      <c r="F932" s="16">
        <f t="shared" si="85"/>
        <v>6078.8307950981343</v>
      </c>
      <c r="G932" s="8">
        <f t="shared" si="86"/>
        <v>2055</v>
      </c>
      <c r="H932" s="8">
        <f t="shared" si="87"/>
        <v>61</v>
      </c>
      <c r="I932" s="9">
        <f t="shared" si="88"/>
        <v>8194.8307950981343</v>
      </c>
      <c r="J932" s="9">
        <f t="shared" si="89"/>
        <v>7539244.3314902838</v>
      </c>
    </row>
    <row r="933" spans="1:10" x14ac:dyDescent="0.25">
      <c r="A933" s="41">
        <v>921</v>
      </c>
      <c r="B933" s="50">
        <v>92.781000000000006</v>
      </c>
      <c r="C933" s="51">
        <f t="shared" si="84"/>
        <v>47000</v>
      </c>
      <c r="D933" s="162">
        <v>44000</v>
      </c>
      <c r="E933" s="163">
        <v>3000</v>
      </c>
      <c r="F933" s="16">
        <f t="shared" si="85"/>
        <v>6078.8307950981343</v>
      </c>
      <c r="G933" s="8">
        <f t="shared" si="86"/>
        <v>2055</v>
      </c>
      <c r="H933" s="8">
        <f t="shared" si="87"/>
        <v>61</v>
      </c>
      <c r="I933" s="9">
        <f t="shared" si="88"/>
        <v>8194.8307950981343</v>
      </c>
      <c r="J933" s="9">
        <f t="shared" si="89"/>
        <v>7547439.1622853819</v>
      </c>
    </row>
    <row r="934" spans="1:10" x14ac:dyDescent="0.25">
      <c r="A934" s="40">
        <v>922</v>
      </c>
      <c r="B934" s="50">
        <v>92.781000000000006</v>
      </c>
      <c r="C934" s="51">
        <f t="shared" si="84"/>
        <v>47000</v>
      </c>
      <c r="D934" s="162">
        <v>44000</v>
      </c>
      <c r="E934" s="163">
        <v>3000</v>
      </c>
      <c r="F934" s="16">
        <f t="shared" si="85"/>
        <v>6078.8307950981343</v>
      </c>
      <c r="G934" s="8">
        <f t="shared" si="86"/>
        <v>2055</v>
      </c>
      <c r="H934" s="8">
        <f t="shared" si="87"/>
        <v>61</v>
      </c>
      <c r="I934" s="9">
        <f t="shared" si="88"/>
        <v>8194.8307950981343</v>
      </c>
      <c r="J934" s="9">
        <f t="shared" si="89"/>
        <v>7555633.99308048</v>
      </c>
    </row>
    <row r="935" spans="1:10" x14ac:dyDescent="0.25">
      <c r="A935" s="41">
        <v>923</v>
      </c>
      <c r="B935" s="50">
        <v>92.781000000000006</v>
      </c>
      <c r="C935" s="51">
        <f t="shared" si="84"/>
        <v>47000</v>
      </c>
      <c r="D935" s="162">
        <v>44000</v>
      </c>
      <c r="E935" s="163">
        <v>3000</v>
      </c>
      <c r="F935" s="16">
        <f t="shared" si="85"/>
        <v>6078.8307950981343</v>
      </c>
      <c r="G935" s="8">
        <f t="shared" si="86"/>
        <v>2055</v>
      </c>
      <c r="H935" s="8">
        <f t="shared" si="87"/>
        <v>61</v>
      </c>
      <c r="I935" s="9">
        <f t="shared" si="88"/>
        <v>8194.8307950981343</v>
      </c>
      <c r="J935" s="9">
        <f t="shared" si="89"/>
        <v>7563828.8238755781</v>
      </c>
    </row>
    <row r="936" spans="1:10" x14ac:dyDescent="0.25">
      <c r="A936" s="41">
        <v>924</v>
      </c>
      <c r="B936" s="50">
        <v>92.781000000000006</v>
      </c>
      <c r="C936" s="51">
        <f t="shared" si="84"/>
        <v>47000</v>
      </c>
      <c r="D936" s="162">
        <v>44000</v>
      </c>
      <c r="E936" s="163">
        <v>3000</v>
      </c>
      <c r="F936" s="16">
        <f t="shared" si="85"/>
        <v>6078.8307950981343</v>
      </c>
      <c r="G936" s="8">
        <f t="shared" si="86"/>
        <v>2055</v>
      </c>
      <c r="H936" s="8">
        <f t="shared" si="87"/>
        <v>61</v>
      </c>
      <c r="I936" s="9">
        <f t="shared" si="88"/>
        <v>8194.8307950981343</v>
      </c>
      <c r="J936" s="9">
        <f t="shared" si="89"/>
        <v>7572023.6546706762</v>
      </c>
    </row>
    <row r="937" spans="1:10" x14ac:dyDescent="0.25">
      <c r="A937" s="40">
        <v>925</v>
      </c>
      <c r="B937" s="50">
        <v>92.781000000000006</v>
      </c>
      <c r="C937" s="51">
        <f t="shared" si="84"/>
        <v>47000</v>
      </c>
      <c r="D937" s="162">
        <v>44000</v>
      </c>
      <c r="E937" s="163">
        <v>3000</v>
      </c>
      <c r="F937" s="16">
        <f t="shared" si="85"/>
        <v>6078.8307950981343</v>
      </c>
      <c r="G937" s="8">
        <f t="shared" si="86"/>
        <v>2055</v>
      </c>
      <c r="H937" s="8">
        <f t="shared" si="87"/>
        <v>61</v>
      </c>
      <c r="I937" s="9">
        <f t="shared" si="88"/>
        <v>8194.8307950981343</v>
      </c>
      <c r="J937" s="9">
        <f t="shared" si="89"/>
        <v>7580218.4854657743</v>
      </c>
    </row>
    <row r="938" spans="1:10" x14ac:dyDescent="0.25">
      <c r="A938" s="41">
        <v>926</v>
      </c>
      <c r="B938" s="50">
        <v>92.781000000000006</v>
      </c>
      <c r="C938" s="51">
        <f t="shared" si="84"/>
        <v>47000</v>
      </c>
      <c r="D938" s="162">
        <v>44000</v>
      </c>
      <c r="E938" s="163">
        <v>3000</v>
      </c>
      <c r="F938" s="16">
        <f t="shared" si="85"/>
        <v>6078.8307950981343</v>
      </c>
      <c r="G938" s="8">
        <f t="shared" si="86"/>
        <v>2055</v>
      </c>
      <c r="H938" s="8">
        <f t="shared" si="87"/>
        <v>61</v>
      </c>
      <c r="I938" s="9">
        <f t="shared" si="88"/>
        <v>8194.8307950981343</v>
      </c>
      <c r="J938" s="9">
        <f t="shared" si="89"/>
        <v>7588413.3162608724</v>
      </c>
    </row>
    <row r="939" spans="1:10" x14ac:dyDescent="0.25">
      <c r="A939" s="41">
        <v>927</v>
      </c>
      <c r="B939" s="50">
        <v>92.781000000000006</v>
      </c>
      <c r="C939" s="51">
        <f t="shared" si="84"/>
        <v>47000</v>
      </c>
      <c r="D939" s="162">
        <v>44000</v>
      </c>
      <c r="E939" s="163">
        <v>3000</v>
      </c>
      <c r="F939" s="16">
        <f t="shared" si="85"/>
        <v>6078.8307950981343</v>
      </c>
      <c r="G939" s="8">
        <f t="shared" si="86"/>
        <v>2055</v>
      </c>
      <c r="H939" s="8">
        <f t="shared" si="87"/>
        <v>61</v>
      </c>
      <c r="I939" s="9">
        <f t="shared" si="88"/>
        <v>8194.8307950981343</v>
      </c>
      <c r="J939" s="9">
        <f t="shared" si="89"/>
        <v>7596608.1470559705</v>
      </c>
    </row>
    <row r="940" spans="1:10" x14ac:dyDescent="0.25">
      <c r="A940" s="40">
        <v>928</v>
      </c>
      <c r="B940" s="50">
        <v>92.781000000000006</v>
      </c>
      <c r="C940" s="51">
        <f t="shared" si="84"/>
        <v>47000</v>
      </c>
      <c r="D940" s="162">
        <v>44000</v>
      </c>
      <c r="E940" s="163">
        <v>3000</v>
      </c>
      <c r="F940" s="16">
        <f t="shared" si="85"/>
        <v>6078.8307950981343</v>
      </c>
      <c r="G940" s="8">
        <f t="shared" si="86"/>
        <v>2055</v>
      </c>
      <c r="H940" s="8">
        <f t="shared" si="87"/>
        <v>61</v>
      </c>
      <c r="I940" s="9">
        <f t="shared" si="88"/>
        <v>8194.8307950981343</v>
      </c>
      <c r="J940" s="9">
        <f t="shared" si="89"/>
        <v>7604802.9778510686</v>
      </c>
    </row>
    <row r="941" spans="1:10" x14ac:dyDescent="0.25">
      <c r="A941" s="41">
        <v>929</v>
      </c>
      <c r="B941" s="50">
        <v>92.781000000000006</v>
      </c>
      <c r="C941" s="51">
        <f t="shared" si="84"/>
        <v>47000</v>
      </c>
      <c r="D941" s="162">
        <v>44000</v>
      </c>
      <c r="E941" s="163">
        <v>3000</v>
      </c>
      <c r="F941" s="16">
        <f t="shared" si="85"/>
        <v>6078.8307950981343</v>
      </c>
      <c r="G941" s="8">
        <f t="shared" si="86"/>
        <v>2055</v>
      </c>
      <c r="H941" s="8">
        <f t="shared" si="87"/>
        <v>61</v>
      </c>
      <c r="I941" s="9">
        <f t="shared" si="88"/>
        <v>8194.8307950981343</v>
      </c>
      <c r="J941" s="9">
        <f t="shared" si="89"/>
        <v>7612997.8086461667</v>
      </c>
    </row>
    <row r="942" spans="1:10" x14ac:dyDescent="0.25">
      <c r="A942" s="41">
        <v>930</v>
      </c>
      <c r="B942" s="50">
        <v>92.781000000000006</v>
      </c>
      <c r="C942" s="51">
        <f t="shared" si="84"/>
        <v>47000</v>
      </c>
      <c r="D942" s="162">
        <v>44000</v>
      </c>
      <c r="E942" s="163">
        <v>3000</v>
      </c>
      <c r="F942" s="16">
        <f t="shared" si="85"/>
        <v>6078.8307950981343</v>
      </c>
      <c r="G942" s="8">
        <f t="shared" si="86"/>
        <v>2055</v>
      </c>
      <c r="H942" s="8">
        <f t="shared" si="87"/>
        <v>61</v>
      </c>
      <c r="I942" s="9">
        <f t="shared" si="88"/>
        <v>8194.8307950981343</v>
      </c>
      <c r="J942" s="9">
        <f t="shared" si="89"/>
        <v>7621192.6394412648</v>
      </c>
    </row>
    <row r="943" spans="1:10" x14ac:dyDescent="0.25">
      <c r="A943" s="40">
        <v>931</v>
      </c>
      <c r="B943" s="50">
        <v>92.781000000000006</v>
      </c>
      <c r="C943" s="51">
        <f t="shared" si="84"/>
        <v>47000</v>
      </c>
      <c r="D943" s="162">
        <v>44000</v>
      </c>
      <c r="E943" s="163">
        <v>3000</v>
      </c>
      <c r="F943" s="16">
        <f t="shared" si="85"/>
        <v>6078.8307950981343</v>
      </c>
      <c r="G943" s="8">
        <f t="shared" si="86"/>
        <v>2055</v>
      </c>
      <c r="H943" s="8">
        <f t="shared" si="87"/>
        <v>61</v>
      </c>
      <c r="I943" s="9">
        <f t="shared" si="88"/>
        <v>8194.8307950981343</v>
      </c>
      <c r="J943" s="9">
        <f t="shared" si="89"/>
        <v>7629387.4702363629</v>
      </c>
    </row>
    <row r="944" spans="1:10" x14ac:dyDescent="0.25">
      <c r="A944" s="41">
        <v>932</v>
      </c>
      <c r="B944" s="50">
        <v>92.781000000000006</v>
      </c>
      <c r="C944" s="51">
        <f t="shared" si="84"/>
        <v>47000</v>
      </c>
      <c r="D944" s="162">
        <v>44000</v>
      </c>
      <c r="E944" s="163">
        <v>3000</v>
      </c>
      <c r="F944" s="16">
        <f t="shared" si="85"/>
        <v>6078.8307950981343</v>
      </c>
      <c r="G944" s="8">
        <f t="shared" si="86"/>
        <v>2055</v>
      </c>
      <c r="H944" s="8">
        <f t="shared" si="87"/>
        <v>61</v>
      </c>
      <c r="I944" s="9">
        <f t="shared" si="88"/>
        <v>8194.8307950981343</v>
      </c>
      <c r="J944" s="9">
        <f t="shared" si="89"/>
        <v>7637582.301031461</v>
      </c>
    </row>
    <row r="945" spans="1:10" x14ac:dyDescent="0.25">
      <c r="A945" s="41">
        <v>933</v>
      </c>
      <c r="B945" s="50">
        <v>92.781000000000006</v>
      </c>
      <c r="C945" s="51">
        <f t="shared" si="84"/>
        <v>47000</v>
      </c>
      <c r="D945" s="162">
        <v>44000</v>
      </c>
      <c r="E945" s="163">
        <v>3000</v>
      </c>
      <c r="F945" s="16">
        <f t="shared" si="85"/>
        <v>6078.8307950981343</v>
      </c>
      <c r="G945" s="8">
        <f t="shared" si="86"/>
        <v>2055</v>
      </c>
      <c r="H945" s="8">
        <f t="shared" si="87"/>
        <v>61</v>
      </c>
      <c r="I945" s="9">
        <f t="shared" si="88"/>
        <v>8194.8307950981343</v>
      </c>
      <c r="J945" s="9">
        <f t="shared" si="89"/>
        <v>7645777.1318265591</v>
      </c>
    </row>
    <row r="946" spans="1:10" x14ac:dyDescent="0.25">
      <c r="A946" s="40">
        <v>934</v>
      </c>
      <c r="B946" s="50">
        <v>92.781000000000006</v>
      </c>
      <c r="C946" s="51">
        <f t="shared" si="84"/>
        <v>47000</v>
      </c>
      <c r="D946" s="162">
        <v>44000</v>
      </c>
      <c r="E946" s="163">
        <v>3000</v>
      </c>
      <c r="F946" s="16">
        <f t="shared" si="85"/>
        <v>6078.8307950981343</v>
      </c>
      <c r="G946" s="8">
        <f t="shared" si="86"/>
        <v>2055</v>
      </c>
      <c r="H946" s="8">
        <f t="shared" si="87"/>
        <v>61</v>
      </c>
      <c r="I946" s="9">
        <f t="shared" si="88"/>
        <v>8194.8307950981343</v>
      </c>
      <c r="J946" s="9">
        <f t="shared" si="89"/>
        <v>7653971.9626216572</v>
      </c>
    </row>
    <row r="947" spans="1:10" x14ac:dyDescent="0.25">
      <c r="A947" s="41">
        <v>935</v>
      </c>
      <c r="B947" s="50">
        <v>92.781000000000006</v>
      </c>
      <c r="C947" s="51">
        <f t="shared" si="84"/>
        <v>47000</v>
      </c>
      <c r="D947" s="162">
        <v>44000</v>
      </c>
      <c r="E947" s="163">
        <v>3000</v>
      </c>
      <c r="F947" s="16">
        <f t="shared" si="85"/>
        <v>6078.8307950981343</v>
      </c>
      <c r="G947" s="8">
        <f t="shared" si="86"/>
        <v>2055</v>
      </c>
      <c r="H947" s="8">
        <f t="shared" si="87"/>
        <v>61</v>
      </c>
      <c r="I947" s="9">
        <f t="shared" si="88"/>
        <v>8194.8307950981343</v>
      </c>
      <c r="J947" s="9">
        <f t="shared" si="89"/>
        <v>7662166.7934167553</v>
      </c>
    </row>
    <row r="948" spans="1:10" x14ac:dyDescent="0.25">
      <c r="A948" s="41">
        <v>936</v>
      </c>
      <c r="B948" s="50">
        <v>92.781000000000006</v>
      </c>
      <c r="C948" s="51">
        <f t="shared" si="84"/>
        <v>47000</v>
      </c>
      <c r="D948" s="162">
        <v>44000</v>
      </c>
      <c r="E948" s="163">
        <v>3000</v>
      </c>
      <c r="F948" s="16">
        <f t="shared" si="85"/>
        <v>6078.8307950981343</v>
      </c>
      <c r="G948" s="8">
        <f t="shared" si="86"/>
        <v>2055</v>
      </c>
      <c r="H948" s="8">
        <f t="shared" si="87"/>
        <v>61</v>
      </c>
      <c r="I948" s="9">
        <f t="shared" si="88"/>
        <v>8194.8307950981343</v>
      </c>
      <c r="J948" s="9">
        <f t="shared" si="89"/>
        <v>7670361.6242118534</v>
      </c>
    </row>
    <row r="949" spans="1:10" x14ac:dyDescent="0.25">
      <c r="A949" s="40">
        <v>937</v>
      </c>
      <c r="B949" s="50">
        <v>92.781000000000006</v>
      </c>
      <c r="C949" s="51">
        <f t="shared" si="84"/>
        <v>47000</v>
      </c>
      <c r="D949" s="162">
        <v>44000</v>
      </c>
      <c r="E949" s="163">
        <v>3000</v>
      </c>
      <c r="F949" s="16">
        <f t="shared" si="85"/>
        <v>6078.8307950981343</v>
      </c>
      <c r="G949" s="8">
        <f t="shared" si="86"/>
        <v>2055</v>
      </c>
      <c r="H949" s="8">
        <f t="shared" si="87"/>
        <v>61</v>
      </c>
      <c r="I949" s="9">
        <f t="shared" si="88"/>
        <v>8194.8307950981343</v>
      </c>
      <c r="J949" s="9">
        <f t="shared" si="89"/>
        <v>7678556.4550069515</v>
      </c>
    </row>
    <row r="950" spans="1:10" x14ac:dyDescent="0.25">
      <c r="A950" s="41">
        <v>938</v>
      </c>
      <c r="B950" s="50">
        <v>92.781000000000006</v>
      </c>
      <c r="C950" s="51">
        <f t="shared" si="84"/>
        <v>47000</v>
      </c>
      <c r="D950" s="162">
        <v>44000</v>
      </c>
      <c r="E950" s="163">
        <v>3000</v>
      </c>
      <c r="F950" s="16">
        <f t="shared" si="85"/>
        <v>6078.8307950981343</v>
      </c>
      <c r="G950" s="8">
        <f t="shared" si="86"/>
        <v>2055</v>
      </c>
      <c r="H950" s="8">
        <f t="shared" si="87"/>
        <v>61</v>
      </c>
      <c r="I950" s="9">
        <f t="shared" si="88"/>
        <v>8194.8307950981343</v>
      </c>
      <c r="J950" s="9">
        <f t="shared" si="89"/>
        <v>7686751.2858020496</v>
      </c>
    </row>
    <row r="951" spans="1:10" x14ac:dyDescent="0.25">
      <c r="A951" s="41">
        <v>939</v>
      </c>
      <c r="B951" s="50">
        <v>92.781000000000006</v>
      </c>
      <c r="C951" s="51">
        <f t="shared" si="84"/>
        <v>47000</v>
      </c>
      <c r="D951" s="162">
        <v>44000</v>
      </c>
      <c r="E951" s="163">
        <v>3000</v>
      </c>
      <c r="F951" s="16">
        <f t="shared" si="85"/>
        <v>6078.8307950981343</v>
      </c>
      <c r="G951" s="8">
        <f t="shared" si="86"/>
        <v>2055</v>
      </c>
      <c r="H951" s="8">
        <f t="shared" si="87"/>
        <v>61</v>
      </c>
      <c r="I951" s="9">
        <f t="shared" si="88"/>
        <v>8194.8307950981343</v>
      </c>
      <c r="J951" s="9">
        <f t="shared" si="89"/>
        <v>7694946.1165971486</v>
      </c>
    </row>
    <row r="952" spans="1:10" x14ac:dyDescent="0.25">
      <c r="A952" s="40">
        <v>940</v>
      </c>
      <c r="B952" s="50">
        <v>92.781000000000006</v>
      </c>
      <c r="C952" s="51">
        <f t="shared" si="84"/>
        <v>47000</v>
      </c>
      <c r="D952" s="162">
        <v>44000</v>
      </c>
      <c r="E952" s="163">
        <v>3000</v>
      </c>
      <c r="F952" s="16">
        <f t="shared" si="85"/>
        <v>6078.8307950981343</v>
      </c>
      <c r="G952" s="8">
        <f t="shared" si="86"/>
        <v>2055</v>
      </c>
      <c r="H952" s="8">
        <f t="shared" si="87"/>
        <v>61</v>
      </c>
      <c r="I952" s="9">
        <f t="shared" si="88"/>
        <v>8194.8307950981343</v>
      </c>
      <c r="J952" s="9">
        <f t="shared" si="89"/>
        <v>7703140.9473922467</v>
      </c>
    </row>
    <row r="953" spans="1:10" x14ac:dyDescent="0.25">
      <c r="A953" s="41">
        <v>941</v>
      </c>
      <c r="B953" s="50">
        <v>92.781000000000006</v>
      </c>
      <c r="C953" s="51">
        <f t="shared" si="84"/>
        <v>47000</v>
      </c>
      <c r="D953" s="162">
        <v>44000</v>
      </c>
      <c r="E953" s="163">
        <v>3000</v>
      </c>
      <c r="F953" s="16">
        <f t="shared" si="85"/>
        <v>6078.8307950981343</v>
      </c>
      <c r="G953" s="8">
        <f t="shared" si="86"/>
        <v>2055</v>
      </c>
      <c r="H953" s="8">
        <f t="shared" si="87"/>
        <v>61</v>
      </c>
      <c r="I953" s="9">
        <f t="shared" si="88"/>
        <v>8194.8307950981343</v>
      </c>
      <c r="J953" s="9">
        <f t="shared" si="89"/>
        <v>7711335.7781873448</v>
      </c>
    </row>
    <row r="954" spans="1:10" x14ac:dyDescent="0.25">
      <c r="A954" s="41">
        <v>942</v>
      </c>
      <c r="B954" s="50">
        <v>92.781000000000006</v>
      </c>
      <c r="C954" s="51">
        <f t="shared" si="84"/>
        <v>47000</v>
      </c>
      <c r="D954" s="162">
        <v>44000</v>
      </c>
      <c r="E954" s="163">
        <v>3000</v>
      </c>
      <c r="F954" s="16">
        <f t="shared" si="85"/>
        <v>6078.8307950981343</v>
      </c>
      <c r="G954" s="8">
        <f t="shared" si="86"/>
        <v>2055</v>
      </c>
      <c r="H954" s="8">
        <f t="shared" si="87"/>
        <v>61</v>
      </c>
      <c r="I954" s="9">
        <f t="shared" si="88"/>
        <v>8194.8307950981343</v>
      </c>
      <c r="J954" s="9">
        <f t="shared" si="89"/>
        <v>7719530.6089824429</v>
      </c>
    </row>
    <row r="955" spans="1:10" x14ac:dyDescent="0.25">
      <c r="A955" s="40">
        <v>943</v>
      </c>
      <c r="B955" s="50">
        <v>92.781000000000006</v>
      </c>
      <c r="C955" s="51">
        <f t="shared" si="84"/>
        <v>47000</v>
      </c>
      <c r="D955" s="162">
        <v>44000</v>
      </c>
      <c r="E955" s="163">
        <v>3000</v>
      </c>
      <c r="F955" s="16">
        <f t="shared" si="85"/>
        <v>6078.8307950981343</v>
      </c>
      <c r="G955" s="8">
        <f t="shared" si="86"/>
        <v>2055</v>
      </c>
      <c r="H955" s="8">
        <f t="shared" si="87"/>
        <v>61</v>
      </c>
      <c r="I955" s="9">
        <f t="shared" si="88"/>
        <v>8194.8307950981343</v>
      </c>
      <c r="J955" s="9">
        <f t="shared" si="89"/>
        <v>7727725.439777541</v>
      </c>
    </row>
    <row r="956" spans="1:10" x14ac:dyDescent="0.25">
      <c r="A956" s="41">
        <v>944</v>
      </c>
      <c r="B956" s="50">
        <v>92.781000000000006</v>
      </c>
      <c r="C956" s="51">
        <f t="shared" si="84"/>
        <v>47000</v>
      </c>
      <c r="D956" s="162">
        <v>44000</v>
      </c>
      <c r="E956" s="163">
        <v>3000</v>
      </c>
      <c r="F956" s="16">
        <f t="shared" si="85"/>
        <v>6078.8307950981343</v>
      </c>
      <c r="G956" s="8">
        <f t="shared" si="86"/>
        <v>2055</v>
      </c>
      <c r="H956" s="8">
        <f t="shared" si="87"/>
        <v>61</v>
      </c>
      <c r="I956" s="9">
        <f t="shared" si="88"/>
        <v>8194.8307950981343</v>
      </c>
      <c r="J956" s="9">
        <f t="shared" si="89"/>
        <v>7735920.2705726391</v>
      </c>
    </row>
    <row r="957" spans="1:10" x14ac:dyDescent="0.25">
      <c r="A957" s="41">
        <v>945</v>
      </c>
      <c r="B957" s="50">
        <v>92.781000000000006</v>
      </c>
      <c r="C957" s="51">
        <f t="shared" si="84"/>
        <v>47000</v>
      </c>
      <c r="D957" s="162">
        <v>44000</v>
      </c>
      <c r="E957" s="163">
        <v>3000</v>
      </c>
      <c r="F957" s="16">
        <f t="shared" si="85"/>
        <v>6078.8307950981343</v>
      </c>
      <c r="G957" s="8">
        <f t="shared" si="86"/>
        <v>2055</v>
      </c>
      <c r="H957" s="8">
        <f t="shared" si="87"/>
        <v>61</v>
      </c>
      <c r="I957" s="9">
        <f t="shared" si="88"/>
        <v>8194.8307950981343</v>
      </c>
      <c r="J957" s="9">
        <f t="shared" si="89"/>
        <v>7744115.1013677372</v>
      </c>
    </row>
    <row r="958" spans="1:10" x14ac:dyDescent="0.25">
      <c r="A958" s="40">
        <v>946</v>
      </c>
      <c r="B958" s="50">
        <v>92.781000000000006</v>
      </c>
      <c r="C958" s="51">
        <f t="shared" si="84"/>
        <v>47000</v>
      </c>
      <c r="D958" s="162">
        <v>44000</v>
      </c>
      <c r="E958" s="163">
        <v>3000</v>
      </c>
      <c r="F958" s="16">
        <f t="shared" si="85"/>
        <v>6078.8307950981343</v>
      </c>
      <c r="G958" s="8">
        <f t="shared" si="86"/>
        <v>2055</v>
      </c>
      <c r="H958" s="8">
        <f t="shared" si="87"/>
        <v>61</v>
      </c>
      <c r="I958" s="9">
        <f t="shared" si="88"/>
        <v>8194.8307950981343</v>
      </c>
      <c r="J958" s="9">
        <f t="shared" si="89"/>
        <v>7752309.9321628353</v>
      </c>
    </row>
    <row r="959" spans="1:10" x14ac:dyDescent="0.25">
      <c r="A959" s="41">
        <v>947</v>
      </c>
      <c r="B959" s="50">
        <v>92.781000000000006</v>
      </c>
      <c r="C959" s="51">
        <f t="shared" si="84"/>
        <v>47000</v>
      </c>
      <c r="D959" s="162">
        <v>44000</v>
      </c>
      <c r="E959" s="163">
        <v>3000</v>
      </c>
      <c r="F959" s="16">
        <f t="shared" si="85"/>
        <v>6078.8307950981343</v>
      </c>
      <c r="G959" s="8">
        <f t="shared" si="86"/>
        <v>2055</v>
      </c>
      <c r="H959" s="8">
        <f t="shared" si="87"/>
        <v>61</v>
      </c>
      <c r="I959" s="9">
        <f t="shared" si="88"/>
        <v>8194.8307950981343</v>
      </c>
      <c r="J959" s="9">
        <f t="shared" si="89"/>
        <v>7760504.7629579334</v>
      </c>
    </row>
    <row r="960" spans="1:10" x14ac:dyDescent="0.25">
      <c r="A960" s="41">
        <v>948</v>
      </c>
      <c r="B960" s="50">
        <v>92.781000000000006</v>
      </c>
      <c r="C960" s="51">
        <f t="shared" si="84"/>
        <v>47000</v>
      </c>
      <c r="D960" s="162">
        <v>44000</v>
      </c>
      <c r="E960" s="163">
        <v>3000</v>
      </c>
      <c r="F960" s="16">
        <f t="shared" si="85"/>
        <v>6078.8307950981343</v>
      </c>
      <c r="G960" s="8">
        <f t="shared" si="86"/>
        <v>2055</v>
      </c>
      <c r="H960" s="8">
        <f t="shared" si="87"/>
        <v>61</v>
      </c>
      <c r="I960" s="9">
        <f t="shared" si="88"/>
        <v>8194.8307950981343</v>
      </c>
      <c r="J960" s="9">
        <f t="shared" si="89"/>
        <v>7768699.5937530315</v>
      </c>
    </row>
    <row r="961" spans="1:10" x14ac:dyDescent="0.25">
      <c r="A961" s="40">
        <v>949</v>
      </c>
      <c r="B961" s="50">
        <v>92.781000000000006</v>
      </c>
      <c r="C961" s="51">
        <f t="shared" si="84"/>
        <v>47000</v>
      </c>
      <c r="D961" s="162">
        <v>44000</v>
      </c>
      <c r="E961" s="163">
        <v>3000</v>
      </c>
      <c r="F961" s="16">
        <f t="shared" si="85"/>
        <v>6078.8307950981343</v>
      </c>
      <c r="G961" s="8">
        <f t="shared" si="86"/>
        <v>2055</v>
      </c>
      <c r="H961" s="8">
        <f t="shared" si="87"/>
        <v>61</v>
      </c>
      <c r="I961" s="9">
        <f t="shared" si="88"/>
        <v>8194.8307950981343</v>
      </c>
      <c r="J961" s="9">
        <f t="shared" si="89"/>
        <v>7776894.4245481296</v>
      </c>
    </row>
    <row r="962" spans="1:10" x14ac:dyDescent="0.25">
      <c r="A962" s="41">
        <v>950</v>
      </c>
      <c r="B962" s="50">
        <v>92.781000000000006</v>
      </c>
      <c r="C962" s="51">
        <f t="shared" si="84"/>
        <v>47000</v>
      </c>
      <c r="D962" s="162">
        <v>44000</v>
      </c>
      <c r="E962" s="163">
        <v>3000</v>
      </c>
      <c r="F962" s="16">
        <f t="shared" si="85"/>
        <v>6078.8307950981343</v>
      </c>
      <c r="G962" s="8">
        <f t="shared" si="86"/>
        <v>2055</v>
      </c>
      <c r="H962" s="8">
        <f t="shared" si="87"/>
        <v>61</v>
      </c>
      <c r="I962" s="9">
        <f t="shared" si="88"/>
        <v>8194.8307950981343</v>
      </c>
      <c r="J962" s="9">
        <f t="shared" si="89"/>
        <v>7785089.2553432276</v>
      </c>
    </row>
    <row r="963" spans="1:10" x14ac:dyDescent="0.25">
      <c r="A963" s="41">
        <v>951</v>
      </c>
      <c r="B963" s="50">
        <v>92.781000000000006</v>
      </c>
      <c r="C963" s="51">
        <f t="shared" si="84"/>
        <v>47000</v>
      </c>
      <c r="D963" s="162">
        <v>44000</v>
      </c>
      <c r="E963" s="163">
        <v>3000</v>
      </c>
      <c r="F963" s="16">
        <f t="shared" si="85"/>
        <v>6078.8307950981343</v>
      </c>
      <c r="G963" s="8">
        <f t="shared" si="86"/>
        <v>2055</v>
      </c>
      <c r="H963" s="8">
        <f t="shared" si="87"/>
        <v>61</v>
      </c>
      <c r="I963" s="9">
        <f t="shared" si="88"/>
        <v>8194.8307950981343</v>
      </c>
      <c r="J963" s="9">
        <f t="shared" si="89"/>
        <v>7793284.0861383257</v>
      </c>
    </row>
    <row r="964" spans="1:10" x14ac:dyDescent="0.25">
      <c r="A964" s="40">
        <v>952</v>
      </c>
      <c r="B964" s="50">
        <v>92.781000000000006</v>
      </c>
      <c r="C964" s="51">
        <f t="shared" si="84"/>
        <v>47000</v>
      </c>
      <c r="D964" s="162">
        <v>44000</v>
      </c>
      <c r="E964" s="163">
        <v>3000</v>
      </c>
      <c r="F964" s="16">
        <f t="shared" si="85"/>
        <v>6078.8307950981343</v>
      </c>
      <c r="G964" s="8">
        <f t="shared" si="86"/>
        <v>2055</v>
      </c>
      <c r="H964" s="8">
        <f t="shared" si="87"/>
        <v>61</v>
      </c>
      <c r="I964" s="9">
        <f t="shared" si="88"/>
        <v>8194.8307950981343</v>
      </c>
      <c r="J964" s="9">
        <f t="shared" si="89"/>
        <v>7801478.9169334238</v>
      </c>
    </row>
    <row r="965" spans="1:10" x14ac:dyDescent="0.25">
      <c r="A965" s="41">
        <v>953</v>
      </c>
      <c r="B965" s="50">
        <v>92.781000000000006</v>
      </c>
      <c r="C965" s="51">
        <f t="shared" si="84"/>
        <v>47000</v>
      </c>
      <c r="D965" s="162">
        <v>44000</v>
      </c>
      <c r="E965" s="163">
        <v>3000</v>
      </c>
      <c r="F965" s="16">
        <f t="shared" si="85"/>
        <v>6078.8307950981343</v>
      </c>
      <c r="G965" s="8">
        <f t="shared" si="86"/>
        <v>2055</v>
      </c>
      <c r="H965" s="8">
        <f t="shared" si="87"/>
        <v>61</v>
      </c>
      <c r="I965" s="9">
        <f t="shared" si="88"/>
        <v>8194.8307950981343</v>
      </c>
      <c r="J965" s="9">
        <f t="shared" si="89"/>
        <v>7809673.7477285219</v>
      </c>
    </row>
    <row r="966" spans="1:10" x14ac:dyDescent="0.25">
      <c r="A966" s="41">
        <v>954</v>
      </c>
      <c r="B966" s="50">
        <v>92.781000000000006</v>
      </c>
      <c r="C966" s="51">
        <f t="shared" si="84"/>
        <v>47000</v>
      </c>
      <c r="D966" s="162">
        <v>44000</v>
      </c>
      <c r="E966" s="163">
        <v>3000</v>
      </c>
      <c r="F966" s="16">
        <f t="shared" si="85"/>
        <v>6078.8307950981343</v>
      </c>
      <c r="G966" s="8">
        <f t="shared" si="86"/>
        <v>2055</v>
      </c>
      <c r="H966" s="8">
        <f t="shared" si="87"/>
        <v>61</v>
      </c>
      <c r="I966" s="9">
        <f t="shared" si="88"/>
        <v>8194.8307950981343</v>
      </c>
      <c r="J966" s="9">
        <f t="shared" si="89"/>
        <v>7817868.57852362</v>
      </c>
    </row>
    <row r="967" spans="1:10" x14ac:dyDescent="0.25">
      <c r="A967" s="40">
        <v>955</v>
      </c>
      <c r="B967" s="50">
        <v>92.781000000000006</v>
      </c>
      <c r="C967" s="51">
        <f t="shared" si="84"/>
        <v>47000</v>
      </c>
      <c r="D967" s="162">
        <v>44000</v>
      </c>
      <c r="E967" s="163">
        <v>3000</v>
      </c>
      <c r="F967" s="16">
        <f t="shared" si="85"/>
        <v>6078.8307950981343</v>
      </c>
      <c r="G967" s="8">
        <f t="shared" si="86"/>
        <v>2055</v>
      </c>
      <c r="H967" s="8">
        <f t="shared" si="87"/>
        <v>61</v>
      </c>
      <c r="I967" s="9">
        <f t="shared" si="88"/>
        <v>8194.8307950981343</v>
      </c>
      <c r="J967" s="9">
        <f t="shared" si="89"/>
        <v>7826063.4093187181</v>
      </c>
    </row>
    <row r="968" spans="1:10" x14ac:dyDescent="0.25">
      <c r="A968" s="41">
        <v>956</v>
      </c>
      <c r="B968" s="50">
        <v>92.781000000000006</v>
      </c>
      <c r="C968" s="51">
        <f t="shared" si="84"/>
        <v>47000</v>
      </c>
      <c r="D968" s="162">
        <v>44000</v>
      </c>
      <c r="E968" s="163">
        <v>3000</v>
      </c>
      <c r="F968" s="16">
        <f t="shared" si="85"/>
        <v>6078.8307950981343</v>
      </c>
      <c r="G968" s="8">
        <f t="shared" si="86"/>
        <v>2055</v>
      </c>
      <c r="H968" s="8">
        <f t="shared" si="87"/>
        <v>61</v>
      </c>
      <c r="I968" s="9">
        <f t="shared" si="88"/>
        <v>8194.8307950981343</v>
      </c>
      <c r="J968" s="9">
        <f t="shared" si="89"/>
        <v>7834258.2401138162</v>
      </c>
    </row>
    <row r="969" spans="1:10" x14ac:dyDescent="0.25">
      <c r="A969" s="41">
        <v>957</v>
      </c>
      <c r="B969" s="50">
        <v>92.781000000000006</v>
      </c>
      <c r="C969" s="51">
        <f t="shared" si="84"/>
        <v>47000</v>
      </c>
      <c r="D969" s="162">
        <v>44000</v>
      </c>
      <c r="E969" s="163">
        <v>3000</v>
      </c>
      <c r="F969" s="16">
        <f t="shared" si="85"/>
        <v>6078.8307950981343</v>
      </c>
      <c r="G969" s="8">
        <f t="shared" si="86"/>
        <v>2055</v>
      </c>
      <c r="H969" s="8">
        <f t="shared" si="87"/>
        <v>61</v>
      </c>
      <c r="I969" s="9">
        <f t="shared" si="88"/>
        <v>8194.8307950981343</v>
      </c>
      <c r="J969" s="9">
        <f t="shared" si="89"/>
        <v>7842453.0709089143</v>
      </c>
    </row>
    <row r="970" spans="1:10" x14ac:dyDescent="0.25">
      <c r="A970" s="40">
        <v>958</v>
      </c>
      <c r="B970" s="50">
        <v>92.781000000000006</v>
      </c>
      <c r="C970" s="51">
        <f t="shared" si="84"/>
        <v>47000</v>
      </c>
      <c r="D970" s="162">
        <v>44000</v>
      </c>
      <c r="E970" s="163">
        <v>3000</v>
      </c>
      <c r="F970" s="16">
        <f t="shared" si="85"/>
        <v>6078.8307950981343</v>
      </c>
      <c r="G970" s="8">
        <f t="shared" si="86"/>
        <v>2055</v>
      </c>
      <c r="H970" s="8">
        <f t="shared" si="87"/>
        <v>61</v>
      </c>
      <c r="I970" s="9">
        <f t="shared" si="88"/>
        <v>8194.8307950981343</v>
      </c>
      <c r="J970" s="9">
        <f t="shared" si="89"/>
        <v>7850647.9017040124</v>
      </c>
    </row>
    <row r="971" spans="1:10" x14ac:dyDescent="0.25">
      <c r="A971" s="41">
        <v>959</v>
      </c>
      <c r="B971" s="50">
        <v>92.781000000000006</v>
      </c>
      <c r="C971" s="51">
        <f t="shared" si="84"/>
        <v>47000</v>
      </c>
      <c r="D971" s="162">
        <v>44000</v>
      </c>
      <c r="E971" s="163">
        <v>3000</v>
      </c>
      <c r="F971" s="16">
        <f t="shared" si="85"/>
        <v>6078.8307950981343</v>
      </c>
      <c r="G971" s="8">
        <f t="shared" si="86"/>
        <v>2055</v>
      </c>
      <c r="H971" s="8">
        <f t="shared" si="87"/>
        <v>61</v>
      </c>
      <c r="I971" s="9">
        <f t="shared" si="88"/>
        <v>8194.8307950981343</v>
      </c>
      <c r="J971" s="9">
        <f t="shared" si="89"/>
        <v>7858842.7324991105</v>
      </c>
    </row>
    <row r="972" spans="1:10" x14ac:dyDescent="0.25">
      <c r="A972" s="41">
        <v>960</v>
      </c>
      <c r="B972" s="50">
        <v>92.781000000000006</v>
      </c>
      <c r="C972" s="51">
        <f t="shared" si="84"/>
        <v>47000</v>
      </c>
      <c r="D972" s="162">
        <v>44000</v>
      </c>
      <c r="E972" s="163">
        <v>3000</v>
      </c>
      <c r="F972" s="16">
        <f t="shared" si="85"/>
        <v>6078.8307950981343</v>
      </c>
      <c r="G972" s="8">
        <f t="shared" si="86"/>
        <v>2055</v>
      </c>
      <c r="H972" s="8">
        <f t="shared" si="87"/>
        <v>61</v>
      </c>
      <c r="I972" s="9">
        <f t="shared" si="88"/>
        <v>8194.8307950981343</v>
      </c>
      <c r="J972" s="9">
        <f t="shared" si="89"/>
        <v>7867037.5632942086</v>
      </c>
    </row>
    <row r="973" spans="1:10" x14ac:dyDescent="0.25">
      <c r="A973" s="40">
        <v>961</v>
      </c>
      <c r="B973" s="50">
        <v>92.781000000000006</v>
      </c>
      <c r="C973" s="51">
        <f t="shared" ref="C973:C1012" si="90">D973+E973</f>
        <v>47000</v>
      </c>
      <c r="D973" s="162">
        <v>44000</v>
      </c>
      <c r="E973" s="163">
        <v>3000</v>
      </c>
      <c r="F973" s="16">
        <f t="shared" si="85"/>
        <v>6078.8307950981343</v>
      </c>
      <c r="G973" s="8">
        <f t="shared" si="86"/>
        <v>2055</v>
      </c>
      <c r="H973" s="8">
        <f t="shared" si="87"/>
        <v>61</v>
      </c>
      <c r="I973" s="9">
        <f t="shared" si="88"/>
        <v>8194.8307950981343</v>
      </c>
      <c r="J973" s="9">
        <f t="shared" si="89"/>
        <v>7875232.3940893067</v>
      </c>
    </row>
    <row r="974" spans="1:10" x14ac:dyDescent="0.25">
      <c r="A974" s="41">
        <v>962</v>
      </c>
      <c r="B974" s="50">
        <v>92.781000000000006</v>
      </c>
      <c r="C974" s="51">
        <f t="shared" si="90"/>
        <v>47000</v>
      </c>
      <c r="D974" s="162">
        <v>44000</v>
      </c>
      <c r="E974" s="163">
        <v>3000</v>
      </c>
      <c r="F974" s="16">
        <f t="shared" ref="F974:F1012" si="91">C974*12/B974</f>
        <v>6078.8307950981343</v>
      </c>
      <c r="G974" s="8">
        <f t="shared" ref="G974:G1012" si="92">ROUND(F974*0.338,0)</f>
        <v>2055</v>
      </c>
      <c r="H974" s="8">
        <f t="shared" ref="H974:H1012" si="93">ROUND(F974*0.01,0)</f>
        <v>61</v>
      </c>
      <c r="I974" s="9">
        <f t="shared" ref="I974:I1012" si="94">F974+G974+H974</f>
        <v>8194.8307950981343</v>
      </c>
      <c r="J974" s="9">
        <f t="shared" ref="J974:J1012" si="95">I974*A974</f>
        <v>7883427.2248844048</v>
      </c>
    </row>
    <row r="975" spans="1:10" x14ac:dyDescent="0.25">
      <c r="A975" s="41">
        <v>963</v>
      </c>
      <c r="B975" s="50">
        <v>92.781000000000006</v>
      </c>
      <c r="C975" s="51">
        <f t="shared" si="90"/>
        <v>47000</v>
      </c>
      <c r="D975" s="162">
        <v>44000</v>
      </c>
      <c r="E975" s="163">
        <v>3000</v>
      </c>
      <c r="F975" s="16">
        <f t="shared" si="91"/>
        <v>6078.8307950981343</v>
      </c>
      <c r="G975" s="8">
        <f t="shared" si="92"/>
        <v>2055</v>
      </c>
      <c r="H975" s="8">
        <f t="shared" si="93"/>
        <v>61</v>
      </c>
      <c r="I975" s="9">
        <f t="shared" si="94"/>
        <v>8194.8307950981343</v>
      </c>
      <c r="J975" s="9">
        <f t="shared" si="95"/>
        <v>7891622.0556795029</v>
      </c>
    </row>
    <row r="976" spans="1:10" x14ac:dyDescent="0.25">
      <c r="A976" s="40">
        <v>964</v>
      </c>
      <c r="B976" s="50">
        <v>92.781000000000006</v>
      </c>
      <c r="C976" s="51">
        <f t="shared" si="90"/>
        <v>47000</v>
      </c>
      <c r="D976" s="162">
        <v>44000</v>
      </c>
      <c r="E976" s="163">
        <v>3000</v>
      </c>
      <c r="F976" s="16">
        <f t="shared" si="91"/>
        <v>6078.8307950981343</v>
      </c>
      <c r="G976" s="8">
        <f t="shared" si="92"/>
        <v>2055</v>
      </c>
      <c r="H976" s="8">
        <f t="shared" si="93"/>
        <v>61</v>
      </c>
      <c r="I976" s="9">
        <f t="shared" si="94"/>
        <v>8194.8307950981343</v>
      </c>
      <c r="J976" s="9">
        <f t="shared" si="95"/>
        <v>7899816.8864746019</v>
      </c>
    </row>
    <row r="977" spans="1:10" x14ac:dyDescent="0.25">
      <c r="A977" s="41">
        <v>965</v>
      </c>
      <c r="B977" s="50">
        <v>92.781000000000006</v>
      </c>
      <c r="C977" s="51">
        <f t="shared" si="90"/>
        <v>47000</v>
      </c>
      <c r="D977" s="162">
        <v>44000</v>
      </c>
      <c r="E977" s="163">
        <v>3000</v>
      </c>
      <c r="F977" s="16">
        <f t="shared" si="91"/>
        <v>6078.8307950981343</v>
      </c>
      <c r="G977" s="8">
        <f t="shared" si="92"/>
        <v>2055</v>
      </c>
      <c r="H977" s="8">
        <f t="shared" si="93"/>
        <v>61</v>
      </c>
      <c r="I977" s="9">
        <f t="shared" si="94"/>
        <v>8194.8307950981343</v>
      </c>
      <c r="J977" s="9">
        <f t="shared" si="95"/>
        <v>7908011.7172697</v>
      </c>
    </row>
    <row r="978" spans="1:10" x14ac:dyDescent="0.25">
      <c r="A978" s="41">
        <v>966</v>
      </c>
      <c r="B978" s="50">
        <v>92.781000000000006</v>
      </c>
      <c r="C978" s="51">
        <f t="shared" si="90"/>
        <v>47000</v>
      </c>
      <c r="D978" s="162">
        <v>44000</v>
      </c>
      <c r="E978" s="163">
        <v>3000</v>
      </c>
      <c r="F978" s="16">
        <f t="shared" si="91"/>
        <v>6078.8307950981343</v>
      </c>
      <c r="G978" s="8">
        <f t="shared" si="92"/>
        <v>2055</v>
      </c>
      <c r="H978" s="8">
        <f t="shared" si="93"/>
        <v>61</v>
      </c>
      <c r="I978" s="9">
        <f t="shared" si="94"/>
        <v>8194.8307950981343</v>
      </c>
      <c r="J978" s="9">
        <f t="shared" si="95"/>
        <v>7916206.5480647981</v>
      </c>
    </row>
    <row r="979" spans="1:10" x14ac:dyDescent="0.25">
      <c r="A979" s="40">
        <v>967</v>
      </c>
      <c r="B979" s="50">
        <v>92.781000000000006</v>
      </c>
      <c r="C979" s="51">
        <f t="shared" si="90"/>
        <v>47000</v>
      </c>
      <c r="D979" s="162">
        <v>44000</v>
      </c>
      <c r="E979" s="163">
        <v>3000</v>
      </c>
      <c r="F979" s="16">
        <f t="shared" si="91"/>
        <v>6078.8307950981343</v>
      </c>
      <c r="G979" s="8">
        <f t="shared" si="92"/>
        <v>2055</v>
      </c>
      <c r="H979" s="8">
        <f t="shared" si="93"/>
        <v>61</v>
      </c>
      <c r="I979" s="9">
        <f t="shared" si="94"/>
        <v>8194.8307950981343</v>
      </c>
      <c r="J979" s="9">
        <f t="shared" si="95"/>
        <v>7924401.3788598962</v>
      </c>
    </row>
    <row r="980" spans="1:10" x14ac:dyDescent="0.25">
      <c r="A980" s="41">
        <v>968</v>
      </c>
      <c r="B980" s="50">
        <v>92.781000000000006</v>
      </c>
      <c r="C980" s="51">
        <f t="shared" si="90"/>
        <v>47000</v>
      </c>
      <c r="D980" s="162">
        <v>44000</v>
      </c>
      <c r="E980" s="163">
        <v>3000</v>
      </c>
      <c r="F980" s="16">
        <f t="shared" si="91"/>
        <v>6078.8307950981343</v>
      </c>
      <c r="G980" s="8">
        <f t="shared" si="92"/>
        <v>2055</v>
      </c>
      <c r="H980" s="8">
        <f t="shared" si="93"/>
        <v>61</v>
      </c>
      <c r="I980" s="9">
        <f t="shared" si="94"/>
        <v>8194.8307950981343</v>
      </c>
      <c r="J980" s="9">
        <f t="shared" si="95"/>
        <v>7932596.2096549943</v>
      </c>
    </row>
    <row r="981" spans="1:10" x14ac:dyDescent="0.25">
      <c r="A981" s="41">
        <v>969</v>
      </c>
      <c r="B981" s="50">
        <v>92.781000000000006</v>
      </c>
      <c r="C981" s="51">
        <f t="shared" si="90"/>
        <v>47000</v>
      </c>
      <c r="D981" s="162">
        <v>44000</v>
      </c>
      <c r="E981" s="163">
        <v>3000</v>
      </c>
      <c r="F981" s="16">
        <f t="shared" si="91"/>
        <v>6078.8307950981343</v>
      </c>
      <c r="G981" s="8">
        <f t="shared" si="92"/>
        <v>2055</v>
      </c>
      <c r="H981" s="8">
        <f t="shared" si="93"/>
        <v>61</v>
      </c>
      <c r="I981" s="9">
        <f t="shared" si="94"/>
        <v>8194.8307950981343</v>
      </c>
      <c r="J981" s="9">
        <f t="shared" si="95"/>
        <v>7940791.0404500924</v>
      </c>
    </row>
    <row r="982" spans="1:10" x14ac:dyDescent="0.25">
      <c r="A982" s="40">
        <v>970</v>
      </c>
      <c r="B982" s="50">
        <v>92.781000000000006</v>
      </c>
      <c r="C982" s="51">
        <f t="shared" si="90"/>
        <v>47000</v>
      </c>
      <c r="D982" s="162">
        <v>44000</v>
      </c>
      <c r="E982" s="163">
        <v>3000</v>
      </c>
      <c r="F982" s="16">
        <f t="shared" si="91"/>
        <v>6078.8307950981343</v>
      </c>
      <c r="G982" s="8">
        <f t="shared" si="92"/>
        <v>2055</v>
      </c>
      <c r="H982" s="8">
        <f t="shared" si="93"/>
        <v>61</v>
      </c>
      <c r="I982" s="9">
        <f t="shared" si="94"/>
        <v>8194.8307950981343</v>
      </c>
      <c r="J982" s="9">
        <f t="shared" si="95"/>
        <v>7948985.8712451905</v>
      </c>
    </row>
    <row r="983" spans="1:10" x14ac:dyDescent="0.25">
      <c r="A983" s="41">
        <v>971</v>
      </c>
      <c r="B983" s="50">
        <v>92.781000000000006</v>
      </c>
      <c r="C983" s="51">
        <f t="shared" si="90"/>
        <v>47000</v>
      </c>
      <c r="D983" s="162">
        <v>44000</v>
      </c>
      <c r="E983" s="163">
        <v>3000</v>
      </c>
      <c r="F983" s="16">
        <f t="shared" si="91"/>
        <v>6078.8307950981343</v>
      </c>
      <c r="G983" s="8">
        <f t="shared" si="92"/>
        <v>2055</v>
      </c>
      <c r="H983" s="8">
        <f t="shared" si="93"/>
        <v>61</v>
      </c>
      <c r="I983" s="9">
        <f t="shared" si="94"/>
        <v>8194.8307950981343</v>
      </c>
      <c r="J983" s="9">
        <f t="shared" si="95"/>
        <v>7957180.7020402886</v>
      </c>
    </row>
    <row r="984" spans="1:10" x14ac:dyDescent="0.25">
      <c r="A984" s="41">
        <v>972</v>
      </c>
      <c r="B984" s="50">
        <v>92.781000000000006</v>
      </c>
      <c r="C984" s="51">
        <f t="shared" si="90"/>
        <v>47000</v>
      </c>
      <c r="D984" s="162">
        <v>44000</v>
      </c>
      <c r="E984" s="163">
        <v>3000</v>
      </c>
      <c r="F984" s="16">
        <f t="shared" si="91"/>
        <v>6078.8307950981343</v>
      </c>
      <c r="G984" s="8">
        <f t="shared" si="92"/>
        <v>2055</v>
      </c>
      <c r="H984" s="8">
        <f t="shared" si="93"/>
        <v>61</v>
      </c>
      <c r="I984" s="9">
        <f t="shared" si="94"/>
        <v>8194.8307950981343</v>
      </c>
      <c r="J984" s="9">
        <f t="shared" si="95"/>
        <v>7965375.5328353867</v>
      </c>
    </row>
    <row r="985" spans="1:10" x14ac:dyDescent="0.25">
      <c r="A985" s="40">
        <v>973</v>
      </c>
      <c r="B985" s="50">
        <v>92.781000000000006</v>
      </c>
      <c r="C985" s="51">
        <f t="shared" si="90"/>
        <v>47000</v>
      </c>
      <c r="D985" s="162">
        <v>44000</v>
      </c>
      <c r="E985" s="163">
        <v>3000</v>
      </c>
      <c r="F985" s="16">
        <f t="shared" si="91"/>
        <v>6078.8307950981343</v>
      </c>
      <c r="G985" s="8">
        <f t="shared" si="92"/>
        <v>2055</v>
      </c>
      <c r="H985" s="8">
        <f t="shared" si="93"/>
        <v>61</v>
      </c>
      <c r="I985" s="9">
        <f t="shared" si="94"/>
        <v>8194.8307950981343</v>
      </c>
      <c r="J985" s="9">
        <f t="shared" si="95"/>
        <v>7973570.3636304848</v>
      </c>
    </row>
    <row r="986" spans="1:10" x14ac:dyDescent="0.25">
      <c r="A986" s="41">
        <v>974</v>
      </c>
      <c r="B986" s="50">
        <v>92.781000000000006</v>
      </c>
      <c r="C986" s="51">
        <f t="shared" si="90"/>
        <v>47000</v>
      </c>
      <c r="D986" s="162">
        <v>44000</v>
      </c>
      <c r="E986" s="163">
        <v>3000</v>
      </c>
      <c r="F986" s="16">
        <f t="shared" si="91"/>
        <v>6078.8307950981343</v>
      </c>
      <c r="G986" s="8">
        <f t="shared" si="92"/>
        <v>2055</v>
      </c>
      <c r="H986" s="8">
        <f t="shared" si="93"/>
        <v>61</v>
      </c>
      <c r="I986" s="9">
        <f t="shared" si="94"/>
        <v>8194.8307950981343</v>
      </c>
      <c r="J986" s="9">
        <f t="shared" si="95"/>
        <v>7981765.1944255829</v>
      </c>
    </row>
    <row r="987" spans="1:10" x14ac:dyDescent="0.25">
      <c r="A987" s="41">
        <v>975</v>
      </c>
      <c r="B987" s="50">
        <v>92.781000000000006</v>
      </c>
      <c r="C987" s="51">
        <f t="shared" si="90"/>
        <v>47000</v>
      </c>
      <c r="D987" s="162">
        <v>44000</v>
      </c>
      <c r="E987" s="163">
        <v>3000</v>
      </c>
      <c r="F987" s="16">
        <f t="shared" si="91"/>
        <v>6078.8307950981343</v>
      </c>
      <c r="G987" s="8">
        <f t="shared" si="92"/>
        <v>2055</v>
      </c>
      <c r="H987" s="8">
        <f t="shared" si="93"/>
        <v>61</v>
      </c>
      <c r="I987" s="9">
        <f t="shared" si="94"/>
        <v>8194.8307950981343</v>
      </c>
      <c r="J987" s="9">
        <f t="shared" si="95"/>
        <v>7989960.025220681</v>
      </c>
    </row>
    <row r="988" spans="1:10" x14ac:dyDescent="0.25">
      <c r="A988" s="40">
        <v>976</v>
      </c>
      <c r="B988" s="50">
        <v>92.781000000000006</v>
      </c>
      <c r="C988" s="51">
        <f t="shared" si="90"/>
        <v>47000</v>
      </c>
      <c r="D988" s="162">
        <v>44000</v>
      </c>
      <c r="E988" s="163">
        <v>3000</v>
      </c>
      <c r="F988" s="16">
        <f t="shared" si="91"/>
        <v>6078.8307950981343</v>
      </c>
      <c r="G988" s="8">
        <f t="shared" si="92"/>
        <v>2055</v>
      </c>
      <c r="H988" s="8">
        <f t="shared" si="93"/>
        <v>61</v>
      </c>
      <c r="I988" s="9">
        <f t="shared" si="94"/>
        <v>8194.8307950981343</v>
      </c>
      <c r="J988" s="9">
        <f t="shared" si="95"/>
        <v>7998154.8560157791</v>
      </c>
    </row>
    <row r="989" spans="1:10" x14ac:dyDescent="0.25">
      <c r="A989" s="41">
        <v>977</v>
      </c>
      <c r="B989" s="50">
        <v>92.781000000000006</v>
      </c>
      <c r="C989" s="51">
        <f t="shared" si="90"/>
        <v>47000</v>
      </c>
      <c r="D989" s="162">
        <v>44000</v>
      </c>
      <c r="E989" s="163">
        <v>3000</v>
      </c>
      <c r="F989" s="16">
        <f t="shared" si="91"/>
        <v>6078.8307950981343</v>
      </c>
      <c r="G989" s="8">
        <f t="shared" si="92"/>
        <v>2055</v>
      </c>
      <c r="H989" s="8">
        <f t="shared" si="93"/>
        <v>61</v>
      </c>
      <c r="I989" s="9">
        <f t="shared" si="94"/>
        <v>8194.8307950981343</v>
      </c>
      <c r="J989" s="9">
        <f t="shared" si="95"/>
        <v>8006349.6868108772</v>
      </c>
    </row>
    <row r="990" spans="1:10" x14ac:dyDescent="0.25">
      <c r="A990" s="41">
        <v>978</v>
      </c>
      <c r="B990" s="50">
        <v>92.781000000000006</v>
      </c>
      <c r="C990" s="51">
        <f t="shared" si="90"/>
        <v>47000</v>
      </c>
      <c r="D990" s="162">
        <v>44000</v>
      </c>
      <c r="E990" s="163">
        <v>3000</v>
      </c>
      <c r="F990" s="16">
        <f t="shared" si="91"/>
        <v>6078.8307950981343</v>
      </c>
      <c r="G990" s="8">
        <f t="shared" si="92"/>
        <v>2055</v>
      </c>
      <c r="H990" s="8">
        <f t="shared" si="93"/>
        <v>61</v>
      </c>
      <c r="I990" s="9">
        <f t="shared" si="94"/>
        <v>8194.8307950981343</v>
      </c>
      <c r="J990" s="9">
        <f t="shared" si="95"/>
        <v>8014544.5176059753</v>
      </c>
    </row>
    <row r="991" spans="1:10" x14ac:dyDescent="0.25">
      <c r="A991" s="40">
        <v>979</v>
      </c>
      <c r="B991" s="50">
        <v>92.781000000000006</v>
      </c>
      <c r="C991" s="51">
        <f t="shared" si="90"/>
        <v>47000</v>
      </c>
      <c r="D991" s="162">
        <v>44000</v>
      </c>
      <c r="E991" s="163">
        <v>3000</v>
      </c>
      <c r="F991" s="16">
        <f t="shared" si="91"/>
        <v>6078.8307950981343</v>
      </c>
      <c r="G991" s="8">
        <f t="shared" si="92"/>
        <v>2055</v>
      </c>
      <c r="H991" s="8">
        <f t="shared" si="93"/>
        <v>61</v>
      </c>
      <c r="I991" s="9">
        <f t="shared" si="94"/>
        <v>8194.8307950981343</v>
      </c>
      <c r="J991" s="9">
        <f t="shared" si="95"/>
        <v>8022739.3484010734</v>
      </c>
    </row>
    <row r="992" spans="1:10" x14ac:dyDescent="0.25">
      <c r="A992" s="41">
        <v>980</v>
      </c>
      <c r="B992" s="50">
        <v>92.781000000000006</v>
      </c>
      <c r="C992" s="51">
        <f t="shared" si="90"/>
        <v>47000</v>
      </c>
      <c r="D992" s="162">
        <v>44000</v>
      </c>
      <c r="E992" s="163">
        <v>3000</v>
      </c>
      <c r="F992" s="16">
        <f t="shared" si="91"/>
        <v>6078.8307950981343</v>
      </c>
      <c r="G992" s="8">
        <f t="shared" si="92"/>
        <v>2055</v>
      </c>
      <c r="H992" s="8">
        <f t="shared" si="93"/>
        <v>61</v>
      </c>
      <c r="I992" s="9">
        <f t="shared" si="94"/>
        <v>8194.8307950981343</v>
      </c>
      <c r="J992" s="9">
        <f t="shared" si="95"/>
        <v>8030934.1791961715</v>
      </c>
    </row>
    <row r="993" spans="1:10" x14ac:dyDescent="0.25">
      <c r="A993" s="41">
        <v>981</v>
      </c>
      <c r="B993" s="50">
        <v>92.781000000000006</v>
      </c>
      <c r="C993" s="51">
        <f t="shared" si="90"/>
        <v>47000</v>
      </c>
      <c r="D993" s="162">
        <v>44000</v>
      </c>
      <c r="E993" s="163">
        <v>3000</v>
      </c>
      <c r="F993" s="16">
        <f t="shared" si="91"/>
        <v>6078.8307950981343</v>
      </c>
      <c r="G993" s="8">
        <f t="shared" si="92"/>
        <v>2055</v>
      </c>
      <c r="H993" s="8">
        <f t="shared" si="93"/>
        <v>61</v>
      </c>
      <c r="I993" s="9">
        <f t="shared" si="94"/>
        <v>8194.8307950981343</v>
      </c>
      <c r="J993" s="9">
        <f t="shared" si="95"/>
        <v>8039129.0099912696</v>
      </c>
    </row>
    <row r="994" spans="1:10" x14ac:dyDescent="0.25">
      <c r="A994" s="40">
        <v>982</v>
      </c>
      <c r="B994" s="50">
        <v>92.781000000000006</v>
      </c>
      <c r="C994" s="51">
        <f t="shared" si="90"/>
        <v>47000</v>
      </c>
      <c r="D994" s="162">
        <v>44000</v>
      </c>
      <c r="E994" s="163">
        <v>3000</v>
      </c>
      <c r="F994" s="16">
        <f t="shared" si="91"/>
        <v>6078.8307950981343</v>
      </c>
      <c r="G994" s="8">
        <f t="shared" si="92"/>
        <v>2055</v>
      </c>
      <c r="H994" s="8">
        <f t="shared" si="93"/>
        <v>61</v>
      </c>
      <c r="I994" s="9">
        <f t="shared" si="94"/>
        <v>8194.8307950981343</v>
      </c>
      <c r="J994" s="9">
        <f t="shared" si="95"/>
        <v>8047323.8407863677</v>
      </c>
    </row>
    <row r="995" spans="1:10" x14ac:dyDescent="0.25">
      <c r="A995" s="41">
        <v>983</v>
      </c>
      <c r="B995" s="50">
        <v>92.781000000000006</v>
      </c>
      <c r="C995" s="51">
        <f t="shared" si="90"/>
        <v>47000</v>
      </c>
      <c r="D995" s="162">
        <v>44000</v>
      </c>
      <c r="E995" s="163">
        <v>3000</v>
      </c>
      <c r="F995" s="16">
        <f t="shared" si="91"/>
        <v>6078.8307950981343</v>
      </c>
      <c r="G995" s="8">
        <f t="shared" si="92"/>
        <v>2055</v>
      </c>
      <c r="H995" s="8">
        <f t="shared" si="93"/>
        <v>61</v>
      </c>
      <c r="I995" s="9">
        <f t="shared" si="94"/>
        <v>8194.8307950981343</v>
      </c>
      <c r="J995" s="9">
        <f t="shared" si="95"/>
        <v>8055518.6715814658</v>
      </c>
    </row>
    <row r="996" spans="1:10" x14ac:dyDescent="0.25">
      <c r="A996" s="41">
        <v>984</v>
      </c>
      <c r="B996" s="50">
        <v>92.781000000000006</v>
      </c>
      <c r="C996" s="51">
        <f t="shared" si="90"/>
        <v>47000</v>
      </c>
      <c r="D996" s="162">
        <v>44000</v>
      </c>
      <c r="E996" s="163">
        <v>3000</v>
      </c>
      <c r="F996" s="16">
        <f t="shared" si="91"/>
        <v>6078.8307950981343</v>
      </c>
      <c r="G996" s="8">
        <f t="shared" si="92"/>
        <v>2055</v>
      </c>
      <c r="H996" s="8">
        <f t="shared" si="93"/>
        <v>61</v>
      </c>
      <c r="I996" s="9">
        <f t="shared" si="94"/>
        <v>8194.8307950981343</v>
      </c>
      <c r="J996" s="9">
        <f t="shared" si="95"/>
        <v>8063713.5023765638</v>
      </c>
    </row>
    <row r="997" spans="1:10" x14ac:dyDescent="0.25">
      <c r="A997" s="40">
        <v>985</v>
      </c>
      <c r="B997" s="50">
        <v>92.781000000000006</v>
      </c>
      <c r="C997" s="51">
        <f t="shared" si="90"/>
        <v>47000</v>
      </c>
      <c r="D997" s="162">
        <v>44000</v>
      </c>
      <c r="E997" s="163">
        <v>3000</v>
      </c>
      <c r="F997" s="16">
        <f t="shared" si="91"/>
        <v>6078.8307950981343</v>
      </c>
      <c r="G997" s="8">
        <f t="shared" si="92"/>
        <v>2055</v>
      </c>
      <c r="H997" s="8">
        <f t="shared" si="93"/>
        <v>61</v>
      </c>
      <c r="I997" s="9">
        <f t="shared" si="94"/>
        <v>8194.8307950981343</v>
      </c>
      <c r="J997" s="9">
        <f t="shared" si="95"/>
        <v>8071908.3331716619</v>
      </c>
    </row>
    <row r="998" spans="1:10" x14ac:dyDescent="0.25">
      <c r="A998" s="41">
        <v>986</v>
      </c>
      <c r="B998" s="50">
        <v>92.781000000000006</v>
      </c>
      <c r="C998" s="51">
        <f t="shared" si="90"/>
        <v>47000</v>
      </c>
      <c r="D998" s="162">
        <v>44000</v>
      </c>
      <c r="E998" s="163">
        <v>3000</v>
      </c>
      <c r="F998" s="16">
        <f t="shared" si="91"/>
        <v>6078.8307950981343</v>
      </c>
      <c r="G998" s="8">
        <f t="shared" si="92"/>
        <v>2055</v>
      </c>
      <c r="H998" s="8">
        <f t="shared" si="93"/>
        <v>61</v>
      </c>
      <c r="I998" s="9">
        <f t="shared" si="94"/>
        <v>8194.8307950981343</v>
      </c>
      <c r="J998" s="9">
        <f t="shared" si="95"/>
        <v>8080103.16396676</v>
      </c>
    </row>
    <row r="999" spans="1:10" x14ac:dyDescent="0.25">
      <c r="A999" s="41">
        <v>987</v>
      </c>
      <c r="B999" s="50">
        <v>92.781000000000006</v>
      </c>
      <c r="C999" s="51">
        <f t="shared" si="90"/>
        <v>47000</v>
      </c>
      <c r="D999" s="162">
        <v>44000</v>
      </c>
      <c r="E999" s="163">
        <v>3000</v>
      </c>
      <c r="F999" s="16">
        <f t="shared" si="91"/>
        <v>6078.8307950981343</v>
      </c>
      <c r="G999" s="8">
        <f t="shared" si="92"/>
        <v>2055</v>
      </c>
      <c r="H999" s="8">
        <f t="shared" si="93"/>
        <v>61</v>
      </c>
      <c r="I999" s="9">
        <f t="shared" si="94"/>
        <v>8194.8307950981343</v>
      </c>
      <c r="J999" s="9">
        <f t="shared" si="95"/>
        <v>8088297.9947618581</v>
      </c>
    </row>
    <row r="1000" spans="1:10" x14ac:dyDescent="0.25">
      <c r="A1000" s="40">
        <v>988</v>
      </c>
      <c r="B1000" s="50">
        <v>92.781000000000006</v>
      </c>
      <c r="C1000" s="51">
        <f t="shared" si="90"/>
        <v>47000</v>
      </c>
      <c r="D1000" s="162">
        <v>44000</v>
      </c>
      <c r="E1000" s="163">
        <v>3000</v>
      </c>
      <c r="F1000" s="16">
        <f t="shared" si="91"/>
        <v>6078.8307950981343</v>
      </c>
      <c r="G1000" s="8">
        <f t="shared" si="92"/>
        <v>2055</v>
      </c>
      <c r="H1000" s="8">
        <f t="shared" si="93"/>
        <v>61</v>
      </c>
      <c r="I1000" s="9">
        <f t="shared" si="94"/>
        <v>8194.8307950981343</v>
      </c>
      <c r="J1000" s="9">
        <f t="shared" si="95"/>
        <v>8096492.8255569572</v>
      </c>
    </row>
    <row r="1001" spans="1:10" x14ac:dyDescent="0.25">
      <c r="A1001" s="41">
        <v>989</v>
      </c>
      <c r="B1001" s="50">
        <v>92.781000000000006</v>
      </c>
      <c r="C1001" s="51">
        <f t="shared" si="90"/>
        <v>47000</v>
      </c>
      <c r="D1001" s="162">
        <v>44000</v>
      </c>
      <c r="E1001" s="163">
        <v>3000</v>
      </c>
      <c r="F1001" s="16">
        <f t="shared" si="91"/>
        <v>6078.8307950981343</v>
      </c>
      <c r="G1001" s="8">
        <f t="shared" si="92"/>
        <v>2055</v>
      </c>
      <c r="H1001" s="8">
        <f t="shared" si="93"/>
        <v>61</v>
      </c>
      <c r="I1001" s="9">
        <f t="shared" si="94"/>
        <v>8194.8307950981343</v>
      </c>
      <c r="J1001" s="9">
        <f t="shared" si="95"/>
        <v>8104687.6563520553</v>
      </c>
    </row>
    <row r="1002" spans="1:10" x14ac:dyDescent="0.25">
      <c r="A1002" s="41">
        <v>990</v>
      </c>
      <c r="B1002" s="50">
        <v>92.781000000000006</v>
      </c>
      <c r="C1002" s="51">
        <f t="shared" si="90"/>
        <v>47000</v>
      </c>
      <c r="D1002" s="162">
        <v>44000</v>
      </c>
      <c r="E1002" s="163">
        <v>3000</v>
      </c>
      <c r="F1002" s="16">
        <f t="shared" si="91"/>
        <v>6078.8307950981343</v>
      </c>
      <c r="G1002" s="8">
        <f t="shared" si="92"/>
        <v>2055</v>
      </c>
      <c r="H1002" s="8">
        <f t="shared" si="93"/>
        <v>61</v>
      </c>
      <c r="I1002" s="9">
        <f t="shared" si="94"/>
        <v>8194.8307950981343</v>
      </c>
      <c r="J1002" s="9">
        <f t="shared" si="95"/>
        <v>8112882.4871471534</v>
      </c>
    </row>
    <row r="1003" spans="1:10" x14ac:dyDescent="0.25">
      <c r="A1003" s="40">
        <v>991</v>
      </c>
      <c r="B1003" s="50">
        <v>92.781000000000006</v>
      </c>
      <c r="C1003" s="51">
        <f t="shared" si="90"/>
        <v>47000</v>
      </c>
      <c r="D1003" s="162">
        <v>44000</v>
      </c>
      <c r="E1003" s="163">
        <v>3000</v>
      </c>
      <c r="F1003" s="16">
        <f t="shared" si="91"/>
        <v>6078.8307950981343</v>
      </c>
      <c r="G1003" s="8">
        <f t="shared" si="92"/>
        <v>2055</v>
      </c>
      <c r="H1003" s="8">
        <f t="shared" si="93"/>
        <v>61</v>
      </c>
      <c r="I1003" s="9">
        <f t="shared" si="94"/>
        <v>8194.8307950981343</v>
      </c>
      <c r="J1003" s="9">
        <f t="shared" si="95"/>
        <v>8121077.3179422515</v>
      </c>
    </row>
    <row r="1004" spans="1:10" x14ac:dyDescent="0.25">
      <c r="A1004" s="41">
        <v>992</v>
      </c>
      <c r="B1004" s="50">
        <v>92.781000000000006</v>
      </c>
      <c r="C1004" s="51">
        <f t="shared" si="90"/>
        <v>47000</v>
      </c>
      <c r="D1004" s="162">
        <v>44000</v>
      </c>
      <c r="E1004" s="163">
        <v>3000</v>
      </c>
      <c r="F1004" s="16">
        <f t="shared" si="91"/>
        <v>6078.8307950981343</v>
      </c>
      <c r="G1004" s="8">
        <f t="shared" si="92"/>
        <v>2055</v>
      </c>
      <c r="H1004" s="8">
        <f t="shared" si="93"/>
        <v>61</v>
      </c>
      <c r="I1004" s="9">
        <f t="shared" si="94"/>
        <v>8194.8307950981343</v>
      </c>
      <c r="J1004" s="9">
        <f t="shared" si="95"/>
        <v>8129272.1487373495</v>
      </c>
    </row>
    <row r="1005" spans="1:10" x14ac:dyDescent="0.25">
      <c r="A1005" s="41">
        <v>993</v>
      </c>
      <c r="B1005" s="50">
        <v>92.781000000000006</v>
      </c>
      <c r="C1005" s="51">
        <f t="shared" si="90"/>
        <v>47000</v>
      </c>
      <c r="D1005" s="162">
        <v>44000</v>
      </c>
      <c r="E1005" s="163">
        <v>3000</v>
      </c>
      <c r="F1005" s="16">
        <f t="shared" si="91"/>
        <v>6078.8307950981343</v>
      </c>
      <c r="G1005" s="8">
        <f t="shared" si="92"/>
        <v>2055</v>
      </c>
      <c r="H1005" s="8">
        <f t="shared" si="93"/>
        <v>61</v>
      </c>
      <c r="I1005" s="9">
        <f t="shared" si="94"/>
        <v>8194.8307950981343</v>
      </c>
      <c r="J1005" s="9">
        <f t="shared" si="95"/>
        <v>8137466.9795324476</v>
      </c>
    </row>
    <row r="1006" spans="1:10" x14ac:dyDescent="0.25">
      <c r="A1006" s="40">
        <v>994</v>
      </c>
      <c r="B1006" s="50">
        <v>92.781000000000006</v>
      </c>
      <c r="C1006" s="51">
        <f t="shared" si="90"/>
        <v>47000</v>
      </c>
      <c r="D1006" s="162">
        <v>44000</v>
      </c>
      <c r="E1006" s="163">
        <v>3000</v>
      </c>
      <c r="F1006" s="16">
        <f t="shared" si="91"/>
        <v>6078.8307950981343</v>
      </c>
      <c r="G1006" s="8">
        <f t="shared" si="92"/>
        <v>2055</v>
      </c>
      <c r="H1006" s="8">
        <f t="shared" si="93"/>
        <v>61</v>
      </c>
      <c r="I1006" s="9">
        <f t="shared" si="94"/>
        <v>8194.8307950981343</v>
      </c>
      <c r="J1006" s="9">
        <f t="shared" si="95"/>
        <v>8145661.8103275457</v>
      </c>
    </row>
    <row r="1007" spans="1:10" x14ac:dyDescent="0.25">
      <c r="A1007" s="41">
        <v>995</v>
      </c>
      <c r="B1007" s="50">
        <v>92.781000000000006</v>
      </c>
      <c r="C1007" s="51">
        <f t="shared" si="90"/>
        <v>47000</v>
      </c>
      <c r="D1007" s="162">
        <v>44000</v>
      </c>
      <c r="E1007" s="163">
        <v>3000</v>
      </c>
      <c r="F1007" s="16">
        <f t="shared" si="91"/>
        <v>6078.8307950981343</v>
      </c>
      <c r="G1007" s="8">
        <f t="shared" si="92"/>
        <v>2055</v>
      </c>
      <c r="H1007" s="8">
        <f t="shared" si="93"/>
        <v>61</v>
      </c>
      <c r="I1007" s="9">
        <f t="shared" si="94"/>
        <v>8194.8307950981343</v>
      </c>
      <c r="J1007" s="9">
        <f t="shared" si="95"/>
        <v>8153856.6411226438</v>
      </c>
    </row>
    <row r="1008" spans="1:10" x14ac:dyDescent="0.25">
      <c r="A1008" s="41">
        <v>996</v>
      </c>
      <c r="B1008" s="50">
        <v>92.781000000000006</v>
      </c>
      <c r="C1008" s="51">
        <f t="shared" si="90"/>
        <v>47000</v>
      </c>
      <c r="D1008" s="162">
        <v>44000</v>
      </c>
      <c r="E1008" s="163">
        <v>3000</v>
      </c>
      <c r="F1008" s="16">
        <f t="shared" si="91"/>
        <v>6078.8307950981343</v>
      </c>
      <c r="G1008" s="8">
        <f t="shared" si="92"/>
        <v>2055</v>
      </c>
      <c r="H1008" s="8">
        <f t="shared" si="93"/>
        <v>61</v>
      </c>
      <c r="I1008" s="9">
        <f t="shared" si="94"/>
        <v>8194.8307950981343</v>
      </c>
      <c r="J1008" s="9">
        <f t="shared" si="95"/>
        <v>8162051.4719177419</v>
      </c>
    </row>
    <row r="1009" spans="1:10" x14ac:dyDescent="0.25">
      <c r="A1009" s="40">
        <v>997</v>
      </c>
      <c r="B1009" s="50">
        <v>92.781000000000006</v>
      </c>
      <c r="C1009" s="51">
        <f t="shared" si="90"/>
        <v>47000</v>
      </c>
      <c r="D1009" s="162">
        <v>44000</v>
      </c>
      <c r="E1009" s="163">
        <v>3000</v>
      </c>
      <c r="F1009" s="16">
        <f t="shared" si="91"/>
        <v>6078.8307950981343</v>
      </c>
      <c r="G1009" s="8">
        <f t="shared" si="92"/>
        <v>2055</v>
      </c>
      <c r="H1009" s="8">
        <f t="shared" si="93"/>
        <v>61</v>
      </c>
      <c r="I1009" s="9">
        <f t="shared" si="94"/>
        <v>8194.8307950981343</v>
      </c>
      <c r="J1009" s="9">
        <f t="shared" si="95"/>
        <v>8170246.30271284</v>
      </c>
    </row>
    <row r="1010" spans="1:10" x14ac:dyDescent="0.25">
      <c r="A1010" s="41">
        <v>998</v>
      </c>
      <c r="B1010" s="50">
        <v>92.781000000000006</v>
      </c>
      <c r="C1010" s="51">
        <f t="shared" si="90"/>
        <v>47000</v>
      </c>
      <c r="D1010" s="162">
        <v>44000</v>
      </c>
      <c r="E1010" s="163">
        <v>3000</v>
      </c>
      <c r="F1010" s="16">
        <f t="shared" si="91"/>
        <v>6078.8307950981343</v>
      </c>
      <c r="G1010" s="8">
        <f t="shared" si="92"/>
        <v>2055</v>
      </c>
      <c r="H1010" s="8">
        <f t="shared" si="93"/>
        <v>61</v>
      </c>
      <c r="I1010" s="9">
        <f t="shared" si="94"/>
        <v>8194.8307950981343</v>
      </c>
      <c r="J1010" s="9">
        <f t="shared" si="95"/>
        <v>8178441.1335079381</v>
      </c>
    </row>
    <row r="1011" spans="1:10" x14ac:dyDescent="0.25">
      <c r="A1011" s="41">
        <v>999</v>
      </c>
      <c r="B1011" s="50">
        <v>92.781000000000006</v>
      </c>
      <c r="C1011" s="51">
        <f t="shared" si="90"/>
        <v>47000</v>
      </c>
      <c r="D1011" s="162">
        <v>44000</v>
      </c>
      <c r="E1011" s="163">
        <v>3000</v>
      </c>
      <c r="F1011" s="16">
        <f t="shared" si="91"/>
        <v>6078.8307950981343</v>
      </c>
      <c r="G1011" s="8">
        <f t="shared" si="92"/>
        <v>2055</v>
      </c>
      <c r="H1011" s="8">
        <f t="shared" si="93"/>
        <v>61</v>
      </c>
      <c r="I1011" s="9">
        <f t="shared" si="94"/>
        <v>8194.8307950981343</v>
      </c>
      <c r="J1011" s="9">
        <f t="shared" si="95"/>
        <v>8186635.9643030362</v>
      </c>
    </row>
    <row r="1012" spans="1:10" ht="15.75" thickBot="1" x14ac:dyDescent="0.3">
      <c r="A1012" s="42">
        <v>1000</v>
      </c>
      <c r="B1012" s="52">
        <v>92.781000000000006</v>
      </c>
      <c r="C1012" s="53">
        <f t="shared" si="90"/>
        <v>47000</v>
      </c>
      <c r="D1012" s="164">
        <v>44000</v>
      </c>
      <c r="E1012" s="165">
        <v>3000</v>
      </c>
      <c r="F1012" s="25">
        <f t="shared" si="91"/>
        <v>6078.8307950981343</v>
      </c>
      <c r="G1012" s="10">
        <f t="shared" si="92"/>
        <v>2055</v>
      </c>
      <c r="H1012" s="10">
        <f t="shared" si="93"/>
        <v>61</v>
      </c>
      <c r="I1012" s="17">
        <f t="shared" si="94"/>
        <v>8194.8307950981343</v>
      </c>
      <c r="J1012" s="17">
        <f t="shared" si="95"/>
        <v>8194830.7950981343</v>
      </c>
    </row>
  </sheetData>
  <mergeCells count="13">
    <mergeCell ref="F7:I7"/>
    <mergeCell ref="J7:J11"/>
    <mergeCell ref="B8:E8"/>
    <mergeCell ref="F8:F11"/>
    <mergeCell ref="G8:G11"/>
    <mergeCell ref="H8:H11"/>
    <mergeCell ref="I8:I11"/>
    <mergeCell ref="E9:E10"/>
    <mergeCell ref="A9:A11"/>
    <mergeCell ref="B9:B10"/>
    <mergeCell ref="C9:C10"/>
    <mergeCell ref="D9:D10"/>
    <mergeCell ref="B7:E7"/>
  </mergeCells>
  <pageMargins left="0.70866141732283472" right="0.70866141732283472" top="0.19685039370078741" bottom="0.19685039370078741" header="0.31496062992125984" footer="0.31496062992125984"/>
  <pageSetup paperSize="9" scale="88" fitToHeight="24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přehled komponentů</vt:lpstr>
      <vt:lpstr>školní kluby</vt:lpstr>
      <vt:lpstr> SSM a SVČ do 3 h </vt:lpstr>
      <vt:lpstr> SSM a SVČ nad 3 h </vt:lpstr>
      <vt:lpstr>' SSM a SVČ do 3 h '!Názvy_tisku</vt:lpstr>
      <vt:lpstr>' SSM a SVČ nad 3 h '!Názvy_tisku</vt:lpstr>
      <vt:lpstr>'školní kluby'!Názvy_tisku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Trantinová Jana</dc:creator>
  <cp:lastModifiedBy>Trantinová Jana</cp:lastModifiedBy>
  <cp:lastPrinted>2026-05-27T14:24:30Z</cp:lastPrinted>
  <dcterms:created xsi:type="dcterms:W3CDTF">2020-03-03T13:41:43Z</dcterms:created>
  <dcterms:modified xsi:type="dcterms:W3CDTF">2026-05-27T14:24:35Z</dcterms:modified>
</cp:coreProperties>
</file>